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40" windowHeight="12795" activeTab="1"/>
  </bookViews>
  <sheets>
    <sheet name="сводная 1" sheetId="1" r:id="rId1"/>
    <sheet name="сводная 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<sst xmlns="http://schemas.openxmlformats.org/spreadsheetml/2006/main" count="1774" uniqueCount="72">
  <si>
    <t>Средние потребительские цены (тарифы) на товары и услуги (рубль)</t>
  </si>
  <si>
    <t/>
  </si>
  <si>
    <t>2023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</si>
  <si>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</si>
  <si>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</si>
  <si>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</si>
  <si>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</si>
  <si>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</si>
  <si>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</si>
  <si>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</si>
  <si>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</si>
  <si>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</si>
  <si>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Российская Федерация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</si>
  <si>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</si>
  <si>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</si>
  <si>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</si>
  <si>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Баранина (кроме бескостного мяса), кг</t>
  </si>
  <si>
    <t>Колбаса вареная, кг</t>
  </si>
  <si>
    <t>Рыба мороженая неразделанная, кг</t>
  </si>
  <si>
    <t>Сельдь соленая, кг</t>
  </si>
  <si>
    <t>Масло сливочное, кг</t>
  </si>
  <si>
    <t>Маргарин, кг</t>
  </si>
  <si>
    <t>Сметана, кг</t>
  </si>
  <si>
    <t>Молоко питьевое цельное пастеризованное 2,5-3,2% жирности, л</t>
  </si>
  <si>
    <t>Яйца куриные, 10 шт.</t>
  </si>
  <si>
    <t>Сахар-песок, кг</t>
  </si>
  <si>
    <t>Печенье, кг</t>
  </si>
  <si>
    <t>Карамель, кг</t>
  </si>
  <si>
    <t>Чай черный байховый, кг</t>
  </si>
  <si>
    <t>Соль поваренная пищевая, кг</t>
  </si>
  <si>
    <t>Мука пшеничная, кг</t>
  </si>
  <si>
    <t>Хлеб из ржаной муки и из смеси муки ржаной и пшеничной, кг</t>
  </si>
  <si>
    <t>Рис шлифованный, кг</t>
  </si>
  <si>
    <t>Пшено, кг</t>
  </si>
  <si>
    <t>Горох и фасоль, кг</t>
  </si>
  <si>
    <t>Крупа гречневая-ядрица, кг</t>
  </si>
  <si>
    <t>Вермишель,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</si>
  <si>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</si>
  <si>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</si>
  <si>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</si>
  <si>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</si>
  <si>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Свёкла столовая, кг</t>
  </si>
  <si>
    <t>Морковь, кг</t>
  </si>
  <si>
    <t>Огурцы свежие, кг</t>
  </si>
  <si>
    <t>Яблоки, кг</t>
  </si>
  <si>
    <t>Бензин автомобильный марки АИ-92, л</t>
  </si>
  <si>
    <t>Проезд в городском автобусе,поездка</t>
  </si>
  <si>
    <t xml:space="preserve">    Центральный федеральный округ</t>
  </si>
  <si>
    <t xml:space="preserve">    Северо-Западный федеральный округ</t>
  </si>
  <si>
    <t>Владимир</t>
  </si>
  <si>
    <t>Иваново</t>
  </si>
  <si>
    <t>Кострома</t>
  </si>
  <si>
    <t>Смоленск</t>
  </si>
  <si>
    <t>Тверь</t>
  </si>
  <si>
    <t>Ярославль</t>
  </si>
  <si>
    <t>Рыбинск</t>
  </si>
  <si>
    <t>Петрозаводск</t>
  </si>
  <si>
    <t>Сыктывкар</t>
  </si>
  <si>
    <t>Архангельск</t>
  </si>
  <si>
    <t>Северодвинск</t>
  </si>
  <si>
    <t>Котлас</t>
  </si>
  <si>
    <t>Нарьян-Мар</t>
  </si>
  <si>
    <t>Вологда</t>
  </si>
  <si>
    <t>Великий Устюг</t>
  </si>
  <si>
    <t>Череповец</t>
  </si>
  <si>
    <t>Калининград</t>
  </si>
  <si>
    <t>Великий Новгород</t>
  </si>
  <si>
    <t>Боровичи</t>
  </si>
  <si>
    <t>Старая Русса</t>
  </si>
  <si>
    <t>Псков</t>
  </si>
  <si>
    <t>Тихвин</t>
  </si>
  <si>
    <t>-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</si>
</sst>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####"/>
  </numFmts>
  <fonts count="37">
    <font>
      <sz val="10"/>
      <name val="Arial"/>
      <family val="0"/>
    </font>
    <font>
      <sz val="10"/>
      <color indexed="18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3" fontId="0" fillId="0" borderId="10" xfId="0" applyNumberFormat="1" applyBorder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0" fillId="34" borderId="0" xfId="0" applyFill="1" applyAlignment="1">
      <alignment horizontal="right"/>
    </xf>
    <xf numFmtId="0" fontId="0" fillId="34" borderId="0" xfId="0" applyFill="1" applyAlignment="1">
      <alignment/>
    </xf>
    <xf numFmtId="0" fontId="0" fillId="0" borderId="0" xfId="0" applyFill="1" applyAlignment="1">
      <alignment textRotation="90" shrinkToFit="1"/>
    </xf>
    <xf numFmtId="0" fontId="1" fillId="33" borderId="10" xfId="0" applyFont="1" applyFill="1" applyBorder="1" applyAlignment="1">
      <alignment horizontal="left" vertical="top" wrapText="1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5386B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FEF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FCFC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4;&#1077;&#1085;&#1099;%20&#1103;&#1085;&#1074;-&#1072;&#1074;&#1075;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1"/>
      <sheetName val="сводная 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48"/>
  <sheetViews>
    <sheetView zoomScalePageLayoutView="0" workbookViewId="0" topLeftCell="A793">
      <selection activeCell="K827" sqref="K827"/>
    </sheetView>
  </sheetViews>
  <sheetFormatPr defaultColWidth="9.140625" defaultRowHeight="12.75"/>
  <cols>
    <col min="1" max="1" width="37.00390625" style="0" customWidth="1"/>
    <col min="2" max="2" width="62.28125" style="0" customWidth="1"/>
    <col min="3" max="11" width="9.7109375" style="0" customWidth="1"/>
  </cols>
  <sheetData>
    <row r="1" spans="1:26" ht="12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/>
    <row r="3" spans="1:11" ht="12.75" customHeight="1">
      <c r="A3" s="6" t="s">
        <v>1</v>
      </c>
      <c r="B3" s="6" t="s">
        <v>1</v>
      </c>
      <c r="C3" s="6" t="s">
        <v>2</v>
      </c>
      <c r="D3" s="6" t="s">
        <v>1</v>
      </c>
      <c r="E3" s="6" t="s">
        <v>1</v>
      </c>
      <c r="F3" s="6" t="s">
        <v>1</v>
      </c>
      <c r="G3" s="6" t="s">
        <v>1</v>
      </c>
      <c r="H3" s="6" t="s">
        <v>1</v>
      </c>
      <c r="I3" s="6" t="s">
        <v>1</v>
      </c>
      <c r="J3" s="6" t="s">
        <v>1</v>
      </c>
      <c r="K3" s="6" t="s">
        <v>1</v>
      </c>
    </row>
    <row r="4" spans="1:11" ht="12.75" customHeight="1">
      <c r="A4" s="6" t="s">
        <v>1</v>
      </c>
      <c r="B4" s="6" t="s">
        <v>1</v>
      </c>
      <c r="C4" s="1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1" t="s">
        <v>8</v>
      </c>
      <c r="I4" s="1" t="s">
        <v>9</v>
      </c>
      <c r="J4" s="1" t="s">
        <v>10</v>
      </c>
      <c r="K4" s="1" t="s">
        <v>11</v>
      </c>
    </row>
    <row r="5" spans="1:11" ht="12.75" customHeight="1">
      <c r="A5" s="6" t="s">
        <v>12</v>
      </c>
      <c r="B5" s="1" t="s">
        <v>13</v>
      </c>
      <c r="C5" s="3">
        <v>485.84</v>
      </c>
      <c r="D5" s="3">
        <v>487.5</v>
      </c>
      <c r="E5" s="3">
        <v>488.78</v>
      </c>
      <c r="F5" s="3">
        <v>490.62</v>
      </c>
      <c r="G5" s="3">
        <v>493.1</v>
      </c>
      <c r="H5" s="3">
        <v>494.32</v>
      </c>
      <c r="I5" s="3">
        <v>496.26</v>
      </c>
      <c r="J5" s="3">
        <v>499.68</v>
      </c>
      <c r="K5" s="3">
        <v>506.52</v>
      </c>
    </row>
    <row r="6" spans="1:11" ht="12.75" customHeight="1">
      <c r="A6" s="6" t="s">
        <v>12</v>
      </c>
      <c r="B6" s="1" t="s">
        <v>14</v>
      </c>
      <c r="C6" s="3">
        <v>306.43</v>
      </c>
      <c r="D6" s="3">
        <v>303.12</v>
      </c>
      <c r="E6" s="3">
        <v>302.96</v>
      </c>
      <c r="F6" s="3">
        <v>307.4</v>
      </c>
      <c r="G6" s="3">
        <v>307.1</v>
      </c>
      <c r="H6" s="3">
        <v>308.38</v>
      </c>
      <c r="I6" s="3">
        <v>314.54</v>
      </c>
      <c r="J6" s="3">
        <v>331.44</v>
      </c>
      <c r="K6" s="3">
        <v>335.96</v>
      </c>
    </row>
    <row r="7" spans="1:11" ht="12.75" customHeight="1">
      <c r="A7" s="6" t="s">
        <v>12</v>
      </c>
      <c r="B7" s="1" t="s">
        <v>15</v>
      </c>
      <c r="C7" s="3">
        <v>176.25</v>
      </c>
      <c r="D7" s="3">
        <v>173.78</v>
      </c>
      <c r="E7" s="3">
        <v>170.4</v>
      </c>
      <c r="F7" s="3">
        <v>171.7</v>
      </c>
      <c r="G7" s="3">
        <v>181.08</v>
      </c>
      <c r="H7" s="3">
        <v>193.48</v>
      </c>
      <c r="I7" s="3">
        <v>197.85</v>
      </c>
      <c r="J7" s="3">
        <v>208.8</v>
      </c>
      <c r="K7" s="3">
        <v>221.02</v>
      </c>
    </row>
    <row r="8" spans="1:11" ht="12.75" customHeight="1">
      <c r="A8" s="6" t="s">
        <v>12</v>
      </c>
      <c r="B8" s="1" t="s">
        <v>16</v>
      </c>
      <c r="C8" s="3">
        <v>544.27</v>
      </c>
      <c r="D8" s="3">
        <v>545.16</v>
      </c>
      <c r="E8" s="3">
        <v>545.25</v>
      </c>
      <c r="F8" s="3">
        <v>551.19</v>
      </c>
      <c r="G8" s="3">
        <v>576.35</v>
      </c>
      <c r="H8" s="3">
        <v>584.63</v>
      </c>
      <c r="I8" s="3">
        <v>590.31</v>
      </c>
      <c r="J8" s="3">
        <v>603.52</v>
      </c>
      <c r="K8" s="3">
        <v>612.73</v>
      </c>
    </row>
    <row r="9" spans="1:11" ht="12.75" customHeight="1">
      <c r="A9" s="6" t="s">
        <v>12</v>
      </c>
      <c r="B9" s="1" t="s">
        <v>17</v>
      </c>
      <c r="C9" s="3">
        <v>477.51</v>
      </c>
      <c r="D9" s="3">
        <v>478.68</v>
      </c>
      <c r="E9" s="3">
        <v>479.33</v>
      </c>
      <c r="F9" s="3">
        <v>478.15</v>
      </c>
      <c r="G9" s="3">
        <v>481.64</v>
      </c>
      <c r="H9" s="3">
        <v>480.53</v>
      </c>
      <c r="I9" s="3">
        <v>484.11</v>
      </c>
      <c r="J9" s="3">
        <v>485.77</v>
      </c>
      <c r="K9" s="3">
        <v>496.09</v>
      </c>
    </row>
    <row r="10" spans="1:11" ht="12.75" customHeight="1">
      <c r="A10" s="6" t="s">
        <v>12</v>
      </c>
      <c r="B10" s="1" t="s">
        <v>18</v>
      </c>
      <c r="C10" s="3">
        <v>208.84</v>
      </c>
      <c r="D10" s="3">
        <v>210.06</v>
      </c>
      <c r="E10" s="3">
        <v>212.83</v>
      </c>
      <c r="F10" s="3">
        <v>214.94</v>
      </c>
      <c r="G10" s="3">
        <v>216.47</v>
      </c>
      <c r="H10" s="3">
        <v>218.65</v>
      </c>
      <c r="I10" s="3">
        <v>220.71</v>
      </c>
      <c r="J10" s="3">
        <v>220.02</v>
      </c>
      <c r="K10" s="3">
        <v>220.1</v>
      </c>
    </row>
    <row r="11" spans="1:11" ht="12.75" customHeight="1">
      <c r="A11" s="6" t="s">
        <v>12</v>
      </c>
      <c r="B11" s="1" t="s">
        <v>19</v>
      </c>
      <c r="C11" s="3">
        <v>269.41</v>
      </c>
      <c r="D11" s="3">
        <v>270.03</v>
      </c>
      <c r="E11" s="3">
        <v>269.84</v>
      </c>
      <c r="F11" s="3">
        <v>268.5</v>
      </c>
      <c r="G11" s="3">
        <v>268.65</v>
      </c>
      <c r="H11" s="3">
        <v>268.05</v>
      </c>
      <c r="I11" s="3">
        <v>267.59</v>
      </c>
      <c r="J11" s="3">
        <v>267.65</v>
      </c>
      <c r="K11" s="3">
        <v>269.18</v>
      </c>
    </row>
    <row r="12" spans="1:11" ht="12.75" customHeight="1">
      <c r="A12" s="6" t="s">
        <v>12</v>
      </c>
      <c r="B12" s="1" t="s">
        <v>20</v>
      </c>
      <c r="C12" s="3">
        <v>836.09</v>
      </c>
      <c r="D12" s="3">
        <v>832.79</v>
      </c>
      <c r="E12" s="3">
        <v>833.17</v>
      </c>
      <c r="F12" s="3">
        <v>831.07</v>
      </c>
      <c r="G12" s="3">
        <v>827.65</v>
      </c>
      <c r="H12" s="3">
        <v>827.62</v>
      </c>
      <c r="I12" s="3">
        <v>822.88</v>
      </c>
      <c r="J12" s="3">
        <v>822.15</v>
      </c>
      <c r="K12" s="3">
        <v>824.52</v>
      </c>
    </row>
    <row r="13" spans="1:11" ht="12.75" customHeight="1">
      <c r="A13" s="6" t="s">
        <v>12</v>
      </c>
      <c r="B13" s="1" t="s">
        <v>21</v>
      </c>
      <c r="C13" s="3">
        <v>242.79</v>
      </c>
      <c r="D13" s="3">
        <v>241.99</v>
      </c>
      <c r="E13" s="3">
        <v>242.22</v>
      </c>
      <c r="F13" s="3">
        <v>240.41</v>
      </c>
      <c r="G13" s="3">
        <v>240.02</v>
      </c>
      <c r="H13" s="3">
        <v>239.37</v>
      </c>
      <c r="I13" s="3">
        <v>237.55</v>
      </c>
      <c r="J13" s="3">
        <v>237.19</v>
      </c>
      <c r="K13" s="3">
        <v>235.56</v>
      </c>
    </row>
    <row r="14" spans="1:11" ht="12.75" customHeight="1">
      <c r="A14" s="6" t="s">
        <v>12</v>
      </c>
      <c r="B14" s="1" t="s">
        <v>22</v>
      </c>
      <c r="C14" s="3">
        <v>281.62</v>
      </c>
      <c r="D14" s="3">
        <v>282.17</v>
      </c>
      <c r="E14" s="3">
        <v>282.95</v>
      </c>
      <c r="F14" s="3">
        <v>281.41</v>
      </c>
      <c r="G14" s="3">
        <v>280.15</v>
      </c>
      <c r="H14" s="3">
        <v>278.06</v>
      </c>
      <c r="I14" s="3">
        <v>277.26</v>
      </c>
      <c r="J14" s="3">
        <v>276.12</v>
      </c>
      <c r="K14" s="3">
        <v>276.25</v>
      </c>
    </row>
    <row r="15" spans="1:11" ht="12.75" customHeight="1">
      <c r="A15" s="6" t="s">
        <v>12</v>
      </c>
      <c r="B15" s="1" t="s">
        <v>23</v>
      </c>
      <c r="C15" s="3">
        <v>74.42</v>
      </c>
      <c r="D15" s="3">
        <v>74.7</v>
      </c>
      <c r="E15" s="3">
        <v>74.73</v>
      </c>
      <c r="F15" s="3">
        <v>74.54</v>
      </c>
      <c r="G15" s="3">
        <v>73.99</v>
      </c>
      <c r="H15" s="3">
        <v>73.54</v>
      </c>
      <c r="I15" s="3">
        <v>73.21</v>
      </c>
      <c r="J15" s="3">
        <v>73.2</v>
      </c>
      <c r="K15" s="3">
        <v>73.31</v>
      </c>
    </row>
    <row r="16" spans="1:11" ht="12.75" customHeight="1">
      <c r="A16" s="6" t="s">
        <v>12</v>
      </c>
      <c r="B16" s="1" t="s">
        <v>24</v>
      </c>
      <c r="C16" s="3">
        <v>81.33</v>
      </c>
      <c r="D16" s="3">
        <v>83.41</v>
      </c>
      <c r="E16" s="3">
        <v>86.37</v>
      </c>
      <c r="F16" s="3">
        <v>85.14</v>
      </c>
      <c r="G16" s="3">
        <v>79.27</v>
      </c>
      <c r="H16" s="3">
        <v>77.31</v>
      </c>
      <c r="I16" s="3">
        <v>78.49</v>
      </c>
      <c r="J16" s="3">
        <v>79.33</v>
      </c>
      <c r="K16" s="3">
        <v>85.68</v>
      </c>
    </row>
    <row r="17" spans="1:11" ht="12.75" customHeight="1">
      <c r="A17" s="6" t="s">
        <v>12</v>
      </c>
      <c r="B17" s="1" t="s">
        <v>25</v>
      </c>
      <c r="C17" s="3">
        <v>63.07</v>
      </c>
      <c r="D17" s="3">
        <v>62.86</v>
      </c>
      <c r="E17" s="3">
        <v>63.66</v>
      </c>
      <c r="F17" s="2">
        <v>65</v>
      </c>
      <c r="G17" s="3">
        <v>68.87</v>
      </c>
      <c r="H17" s="3">
        <v>72.06</v>
      </c>
      <c r="I17" s="3">
        <v>75.28</v>
      </c>
      <c r="J17" s="3">
        <v>76.19</v>
      </c>
      <c r="K17" s="3">
        <v>75.58</v>
      </c>
    </row>
    <row r="18" spans="1:11" ht="12.75" customHeight="1">
      <c r="A18" s="6" t="s">
        <v>12</v>
      </c>
      <c r="B18" s="1" t="s">
        <v>26</v>
      </c>
      <c r="C18" s="3">
        <v>256.33</v>
      </c>
      <c r="D18" s="3">
        <v>255.96</v>
      </c>
      <c r="E18" s="3">
        <v>255.7</v>
      </c>
      <c r="F18" s="3">
        <v>254.85</v>
      </c>
      <c r="G18" s="2">
        <v>256</v>
      </c>
      <c r="H18" s="3">
        <v>256.9</v>
      </c>
      <c r="I18" s="3">
        <v>255.64</v>
      </c>
      <c r="J18" s="3">
        <v>255.61</v>
      </c>
      <c r="K18" s="3">
        <v>255.76</v>
      </c>
    </row>
    <row r="19" spans="1:11" ht="12.75" customHeight="1">
      <c r="A19" s="6" t="s">
        <v>12</v>
      </c>
      <c r="B19" s="1" t="s">
        <v>27</v>
      </c>
      <c r="C19" s="3">
        <v>297.56</v>
      </c>
      <c r="D19" s="3">
        <v>297.67</v>
      </c>
      <c r="E19" s="3">
        <v>298.66</v>
      </c>
      <c r="F19" s="3">
        <v>300.78</v>
      </c>
      <c r="G19" s="3">
        <v>299.76</v>
      </c>
      <c r="H19" s="3">
        <v>301.38</v>
      </c>
      <c r="I19" s="3">
        <v>301.54</v>
      </c>
      <c r="J19" s="3">
        <v>302.46</v>
      </c>
      <c r="K19" s="3">
        <v>303.99</v>
      </c>
    </row>
    <row r="20" spans="1:11" ht="12.75" customHeight="1">
      <c r="A20" s="6" t="s">
        <v>12</v>
      </c>
      <c r="B20" s="1" t="s">
        <v>28</v>
      </c>
      <c r="C20" s="3">
        <v>1208.58</v>
      </c>
      <c r="D20" s="3">
        <v>1197.91</v>
      </c>
      <c r="E20" s="3">
        <v>1206.15</v>
      </c>
      <c r="F20" s="3">
        <v>1207.78</v>
      </c>
      <c r="G20" s="3">
        <v>1208.22</v>
      </c>
      <c r="H20" s="3">
        <v>1208.36</v>
      </c>
      <c r="I20" s="3">
        <v>1212.99</v>
      </c>
      <c r="J20" s="3">
        <v>1213.58</v>
      </c>
      <c r="K20" s="3">
        <v>1223.96</v>
      </c>
    </row>
    <row r="21" spans="1:11" ht="12.75" customHeight="1">
      <c r="A21" s="6" t="s">
        <v>12</v>
      </c>
      <c r="B21" s="1" t="s">
        <v>29</v>
      </c>
      <c r="C21" s="3">
        <v>18.27</v>
      </c>
      <c r="D21" s="3">
        <v>18.2</v>
      </c>
      <c r="E21" s="3">
        <v>18.1</v>
      </c>
      <c r="F21" s="3">
        <v>17.97</v>
      </c>
      <c r="G21" s="3">
        <v>18.02</v>
      </c>
      <c r="H21" s="3">
        <v>18.13</v>
      </c>
      <c r="I21" s="3">
        <v>18.12</v>
      </c>
      <c r="J21" s="3">
        <v>18.22</v>
      </c>
      <c r="K21" s="3">
        <v>18.43</v>
      </c>
    </row>
    <row r="22" spans="1:11" ht="12.75" customHeight="1">
      <c r="A22" s="6" t="s">
        <v>12</v>
      </c>
      <c r="B22" s="1" t="s">
        <v>30</v>
      </c>
      <c r="C22" s="3">
        <v>50.91</v>
      </c>
      <c r="D22" s="3">
        <v>49.79</v>
      </c>
      <c r="E22" s="3">
        <v>50.39</v>
      </c>
      <c r="F22" s="3">
        <v>49.96</v>
      </c>
      <c r="G22" s="3">
        <v>49.74</v>
      </c>
      <c r="H22" s="3">
        <v>49.16</v>
      </c>
      <c r="I22" s="3">
        <v>48.94</v>
      </c>
      <c r="J22" s="3">
        <v>48.87</v>
      </c>
      <c r="K22" s="3">
        <v>49.02</v>
      </c>
    </row>
    <row r="23" spans="1:11" ht="12.75" customHeight="1">
      <c r="A23" s="6" t="s">
        <v>12</v>
      </c>
      <c r="B23" s="1" t="s">
        <v>31</v>
      </c>
      <c r="C23" s="3">
        <v>70.4</v>
      </c>
      <c r="D23" s="3">
        <v>70.56</v>
      </c>
      <c r="E23" s="3">
        <v>71.1</v>
      </c>
      <c r="F23" s="3">
        <v>71.23</v>
      </c>
      <c r="G23" s="3">
        <v>71.46</v>
      </c>
      <c r="H23" s="3">
        <v>71.47</v>
      </c>
      <c r="I23" s="3">
        <v>71.5</v>
      </c>
      <c r="J23" s="3">
        <v>71.62</v>
      </c>
      <c r="K23" s="3">
        <v>72.16</v>
      </c>
    </row>
    <row r="24" spans="1:11" ht="12.75" customHeight="1">
      <c r="A24" s="6" t="s">
        <v>12</v>
      </c>
      <c r="B24" s="1" t="s">
        <v>32</v>
      </c>
      <c r="C24" s="3">
        <v>109.58</v>
      </c>
      <c r="D24" s="3">
        <v>108.84</v>
      </c>
      <c r="E24" s="3">
        <v>109.31</v>
      </c>
      <c r="F24" s="3">
        <v>110.27</v>
      </c>
      <c r="G24" s="3">
        <v>110.2</v>
      </c>
      <c r="H24" s="3">
        <v>111.7</v>
      </c>
      <c r="I24" s="3">
        <v>112.73</v>
      </c>
      <c r="J24" s="3">
        <v>114.54</v>
      </c>
      <c r="K24" s="3">
        <v>117.29</v>
      </c>
    </row>
    <row r="25" spans="1:11" ht="12.75" customHeight="1">
      <c r="A25" s="6" t="s">
        <v>12</v>
      </c>
      <c r="B25" s="1" t="s">
        <v>33</v>
      </c>
      <c r="C25" s="3">
        <v>59.61</v>
      </c>
      <c r="D25" s="3">
        <v>59.2</v>
      </c>
      <c r="E25" s="3">
        <v>59.35</v>
      </c>
      <c r="F25" s="3">
        <v>59.01</v>
      </c>
      <c r="G25" s="3">
        <v>58.91</v>
      </c>
      <c r="H25" s="3">
        <v>58.37</v>
      </c>
      <c r="I25" s="3">
        <v>58.56</v>
      </c>
      <c r="J25" s="3">
        <v>59.01</v>
      </c>
      <c r="K25" s="3">
        <v>59.55</v>
      </c>
    </row>
    <row r="26" spans="1:11" ht="12.75" customHeight="1">
      <c r="A26" s="6" t="s">
        <v>12</v>
      </c>
      <c r="B26" s="1" t="s">
        <v>34</v>
      </c>
      <c r="C26" s="3">
        <v>87.82</v>
      </c>
      <c r="D26" s="3">
        <v>85.82</v>
      </c>
      <c r="E26" s="3">
        <v>84.89</v>
      </c>
      <c r="F26" s="3">
        <v>84.16</v>
      </c>
      <c r="G26" s="3">
        <v>84.23</v>
      </c>
      <c r="H26" s="3">
        <v>83.68</v>
      </c>
      <c r="I26" s="3">
        <v>82.6</v>
      </c>
      <c r="J26" s="3">
        <v>82.19</v>
      </c>
      <c r="K26" s="3">
        <v>82.61</v>
      </c>
    </row>
    <row r="27" spans="1:11" ht="12.75" customHeight="1">
      <c r="A27" s="6" t="s">
        <v>12</v>
      </c>
      <c r="B27" s="1" t="s">
        <v>35</v>
      </c>
      <c r="C27" s="3">
        <v>103.85</v>
      </c>
      <c r="D27" s="3">
        <v>100.14</v>
      </c>
      <c r="E27" s="3">
        <v>96.72</v>
      </c>
      <c r="F27" s="3">
        <v>94.09</v>
      </c>
      <c r="G27" s="3">
        <v>90.99</v>
      </c>
      <c r="H27" s="3">
        <v>88.78</v>
      </c>
      <c r="I27" s="3">
        <v>87.57</v>
      </c>
      <c r="J27" s="3">
        <v>87.55</v>
      </c>
      <c r="K27" s="3">
        <v>87.72</v>
      </c>
    </row>
    <row r="28" spans="1:11" ht="12.75" customHeight="1">
      <c r="A28" s="6" t="s">
        <v>12</v>
      </c>
      <c r="B28" s="1" t="s">
        <v>36</v>
      </c>
      <c r="C28" s="3">
        <v>108.79</v>
      </c>
      <c r="D28" s="3">
        <v>107.64</v>
      </c>
      <c r="E28" s="3">
        <v>107.96</v>
      </c>
      <c r="F28" s="3">
        <v>106.35</v>
      </c>
      <c r="G28" s="3">
        <v>106.51</v>
      </c>
      <c r="H28" s="3">
        <v>105.65</v>
      </c>
      <c r="I28" s="3">
        <v>104.95</v>
      </c>
      <c r="J28" s="3">
        <v>104.59</v>
      </c>
      <c r="K28" s="3">
        <v>103.61</v>
      </c>
    </row>
    <row r="29" spans="1:11" ht="12.75" customHeight="1">
      <c r="A29" s="6" t="s">
        <v>12</v>
      </c>
      <c r="B29" s="1" t="s">
        <v>37</v>
      </c>
      <c r="C29" s="3">
        <v>112.13</v>
      </c>
      <c r="D29" s="3">
        <v>111.23</v>
      </c>
      <c r="E29" s="3">
        <v>111.01</v>
      </c>
      <c r="F29" s="3">
        <v>109.81</v>
      </c>
      <c r="G29" s="3">
        <v>109.83</v>
      </c>
      <c r="H29" s="3">
        <v>109.54</v>
      </c>
      <c r="I29" s="3">
        <v>109.35</v>
      </c>
      <c r="J29" s="3">
        <v>108.79</v>
      </c>
      <c r="K29" s="3">
        <v>107.82</v>
      </c>
    </row>
    <row r="30" spans="1:11" ht="12.75" customHeight="1">
      <c r="A30" s="6" t="s">
        <v>12</v>
      </c>
      <c r="B30" s="1" t="s">
        <v>38</v>
      </c>
      <c r="C30" s="3">
        <v>33.94</v>
      </c>
      <c r="D30" s="3">
        <v>35.37</v>
      </c>
      <c r="E30" s="3">
        <v>33.73</v>
      </c>
      <c r="F30" s="3">
        <v>33.03</v>
      </c>
      <c r="G30" s="3">
        <v>36.31</v>
      </c>
      <c r="H30" s="3">
        <v>46.11</v>
      </c>
      <c r="I30" s="3">
        <v>46.32</v>
      </c>
      <c r="J30" s="3">
        <v>35.44</v>
      </c>
      <c r="K30" s="3">
        <v>30.53</v>
      </c>
    </row>
    <row r="31" spans="1:11" ht="12.75" customHeight="1">
      <c r="A31" s="6" t="s">
        <v>12</v>
      </c>
      <c r="B31" s="1" t="s">
        <v>39</v>
      </c>
      <c r="C31" s="3">
        <v>25.96</v>
      </c>
      <c r="D31" s="3">
        <v>25.81</v>
      </c>
      <c r="E31" s="3">
        <v>25.3</v>
      </c>
      <c r="F31" s="3">
        <v>30.94</v>
      </c>
      <c r="G31" s="3">
        <v>60.33</v>
      </c>
      <c r="H31" s="3">
        <v>54.3</v>
      </c>
      <c r="I31" s="3">
        <v>61.31</v>
      </c>
      <c r="J31" s="3">
        <v>43.68</v>
      </c>
      <c r="K31" s="3">
        <v>33.63</v>
      </c>
    </row>
    <row r="32" spans="1:11" ht="12.75" customHeight="1">
      <c r="A32" s="6" t="s">
        <v>12</v>
      </c>
      <c r="B32" s="1" t="s">
        <v>40</v>
      </c>
      <c r="C32" s="3">
        <v>39.98</v>
      </c>
      <c r="D32" s="3">
        <v>53.58</v>
      </c>
      <c r="E32" s="3">
        <v>54.95</v>
      </c>
      <c r="F32" s="3">
        <v>67.1</v>
      </c>
      <c r="G32" s="3">
        <v>73.29</v>
      </c>
      <c r="H32" s="3">
        <v>63.44</v>
      </c>
      <c r="I32" s="3">
        <v>52.54</v>
      </c>
      <c r="J32" s="3">
        <v>38.4</v>
      </c>
      <c r="K32" s="3">
        <v>33.09</v>
      </c>
    </row>
    <row r="33" spans="1:11" ht="12.75" customHeight="1">
      <c r="A33" s="6" t="s">
        <v>12</v>
      </c>
      <c r="B33" s="1" t="s">
        <v>41</v>
      </c>
      <c r="C33" s="3">
        <v>35.14</v>
      </c>
      <c r="D33" s="3">
        <v>36.69</v>
      </c>
      <c r="E33" s="3">
        <v>36.44</v>
      </c>
      <c r="F33" s="3">
        <v>36.13</v>
      </c>
      <c r="G33" s="3">
        <v>38.94</v>
      </c>
      <c r="H33" s="3">
        <v>44.07</v>
      </c>
      <c r="I33" s="3">
        <v>43.35</v>
      </c>
      <c r="J33" s="3">
        <v>37.55</v>
      </c>
      <c r="K33" s="3">
        <v>35.17</v>
      </c>
    </row>
    <row r="34" spans="1:11" ht="12.75" customHeight="1">
      <c r="A34" s="6" t="s">
        <v>12</v>
      </c>
      <c r="B34" s="1" t="s">
        <v>42</v>
      </c>
      <c r="C34" s="3">
        <v>43.33</v>
      </c>
      <c r="D34" s="3">
        <v>46.1</v>
      </c>
      <c r="E34" s="3">
        <v>46.46</v>
      </c>
      <c r="F34" s="3">
        <v>47.83</v>
      </c>
      <c r="G34" s="3">
        <v>57.95</v>
      </c>
      <c r="H34" s="3">
        <v>70.91</v>
      </c>
      <c r="I34" s="3">
        <v>67.55</v>
      </c>
      <c r="J34" s="3">
        <v>54.12</v>
      </c>
      <c r="K34" s="3">
        <v>44.9</v>
      </c>
    </row>
    <row r="35" spans="1:11" ht="12.75" customHeight="1">
      <c r="A35" s="6" t="s">
        <v>12</v>
      </c>
      <c r="B35" s="1" t="s">
        <v>43</v>
      </c>
      <c r="C35" s="3">
        <v>240.66</v>
      </c>
      <c r="D35" s="3">
        <v>258.21</v>
      </c>
      <c r="E35" s="3">
        <v>201.26</v>
      </c>
      <c r="F35" s="3">
        <v>196.34</v>
      </c>
      <c r="G35" s="3">
        <v>122.06</v>
      </c>
      <c r="H35" s="2">
        <v>115</v>
      </c>
      <c r="I35" s="3">
        <v>94.73</v>
      </c>
      <c r="J35" s="3">
        <v>98.03</v>
      </c>
      <c r="K35" s="3">
        <v>110.79</v>
      </c>
    </row>
    <row r="36" spans="1:11" ht="12.75" customHeight="1">
      <c r="A36" s="6" t="s">
        <v>12</v>
      </c>
      <c r="B36" s="1" t="s">
        <v>44</v>
      </c>
      <c r="C36" s="3">
        <v>105.5</v>
      </c>
      <c r="D36" s="3">
        <v>107.63</v>
      </c>
      <c r="E36" s="3">
        <v>109.36</v>
      </c>
      <c r="F36" s="3">
        <v>111.4</v>
      </c>
      <c r="G36" s="3">
        <v>115.04</v>
      </c>
      <c r="H36" s="3">
        <v>122.77</v>
      </c>
      <c r="I36" s="3">
        <v>134.95</v>
      </c>
      <c r="J36" s="3">
        <v>136.76</v>
      </c>
      <c r="K36" s="3">
        <v>123.54</v>
      </c>
    </row>
    <row r="37" spans="1:11" ht="12.75" customHeight="1">
      <c r="A37" s="6" t="s">
        <v>12</v>
      </c>
      <c r="B37" s="1" t="s">
        <v>45</v>
      </c>
      <c r="C37" s="3">
        <v>47.18</v>
      </c>
      <c r="D37" s="3">
        <v>47.14</v>
      </c>
      <c r="E37" s="3">
        <v>47.17</v>
      </c>
      <c r="F37" s="3">
        <v>47.21</v>
      </c>
      <c r="G37" s="3">
        <v>47.65</v>
      </c>
      <c r="H37" s="3">
        <v>48.37</v>
      </c>
      <c r="I37" s="3">
        <v>49.44</v>
      </c>
      <c r="J37" s="3">
        <v>50.55</v>
      </c>
      <c r="K37" s="3">
        <v>51.57</v>
      </c>
    </row>
    <row r="38" spans="1:11" ht="12.75" customHeight="1">
      <c r="A38" s="6" t="s">
        <v>12</v>
      </c>
      <c r="B38" s="1" t="s">
        <v>46</v>
      </c>
      <c r="C38" s="3">
        <v>31.14</v>
      </c>
      <c r="D38" s="3">
        <v>31.49</v>
      </c>
      <c r="E38" s="3">
        <v>31.79</v>
      </c>
      <c r="F38" s="3">
        <v>31.91</v>
      </c>
      <c r="G38" s="3">
        <v>32.03</v>
      </c>
      <c r="H38" s="3">
        <v>32.04</v>
      </c>
      <c r="I38" s="3">
        <v>32.21</v>
      </c>
      <c r="J38" s="3">
        <v>32.31</v>
      </c>
      <c r="K38" s="3">
        <v>32.34</v>
      </c>
    </row>
    <row r="39" spans="1:11" ht="12.75" customHeight="1">
      <c r="A39" s="6" t="s">
        <v>47</v>
      </c>
      <c r="B39" s="1" t="s">
        <v>13</v>
      </c>
      <c r="C39" s="3">
        <v>561.4</v>
      </c>
      <c r="D39" s="3">
        <v>560.69</v>
      </c>
      <c r="E39" s="3">
        <v>561.36</v>
      </c>
      <c r="F39" s="3">
        <v>560.23</v>
      </c>
      <c r="G39" s="3">
        <v>561.6</v>
      </c>
      <c r="H39" s="3">
        <v>561.6</v>
      </c>
      <c r="I39" s="3">
        <v>565.33</v>
      </c>
      <c r="J39" s="3">
        <v>570.93</v>
      </c>
      <c r="K39" s="3">
        <v>574.52</v>
      </c>
    </row>
    <row r="40" spans="1:11" ht="12.75" customHeight="1">
      <c r="A40" s="6" t="s">
        <v>47</v>
      </c>
      <c r="B40" s="1" t="s">
        <v>14</v>
      </c>
      <c r="C40" s="3">
        <v>304.25</v>
      </c>
      <c r="D40" s="3">
        <v>299.76</v>
      </c>
      <c r="E40" s="3">
        <v>298.69</v>
      </c>
      <c r="F40" s="3">
        <v>301.82</v>
      </c>
      <c r="G40" s="3">
        <v>302.38</v>
      </c>
      <c r="H40" s="3">
        <v>302.81</v>
      </c>
      <c r="I40" s="3">
        <v>309.4</v>
      </c>
      <c r="J40" s="3">
        <v>325.6</v>
      </c>
      <c r="K40" s="3">
        <v>330.26</v>
      </c>
    </row>
    <row r="41" spans="1:11" ht="12.75" customHeight="1">
      <c r="A41" s="6" t="s">
        <v>47</v>
      </c>
      <c r="B41" s="1" t="s">
        <v>15</v>
      </c>
      <c r="C41" s="3">
        <v>174.4</v>
      </c>
      <c r="D41" s="3">
        <v>172.95</v>
      </c>
      <c r="E41" s="3">
        <v>169.76</v>
      </c>
      <c r="F41" s="3">
        <v>170.7</v>
      </c>
      <c r="G41" s="3">
        <v>179.2</v>
      </c>
      <c r="H41" s="3">
        <v>190.63</v>
      </c>
      <c r="I41" s="3">
        <v>194.31</v>
      </c>
      <c r="J41" s="3">
        <v>203.15</v>
      </c>
      <c r="K41" s="3">
        <v>213.09</v>
      </c>
    </row>
    <row r="42" spans="1:11" ht="12.75" customHeight="1">
      <c r="A42" s="6" t="s">
        <v>47</v>
      </c>
      <c r="B42" s="1" t="s">
        <v>16</v>
      </c>
      <c r="C42" s="3">
        <v>708.79</v>
      </c>
      <c r="D42" s="3">
        <v>711.05</v>
      </c>
      <c r="E42" s="3">
        <v>711.98</v>
      </c>
      <c r="F42" s="3">
        <v>718.94</v>
      </c>
      <c r="G42" s="3">
        <v>723.56</v>
      </c>
      <c r="H42" s="3">
        <v>720.41</v>
      </c>
      <c r="I42" s="3">
        <v>723.05</v>
      </c>
      <c r="J42" s="3">
        <v>732.72</v>
      </c>
      <c r="K42" s="3">
        <v>741.89</v>
      </c>
    </row>
    <row r="43" spans="1:11" ht="12.75" customHeight="1">
      <c r="A43" s="6" t="s">
        <v>47</v>
      </c>
      <c r="B43" s="1" t="s">
        <v>17</v>
      </c>
      <c r="C43" s="3">
        <v>529.8</v>
      </c>
      <c r="D43" s="3">
        <v>532.26</v>
      </c>
      <c r="E43" s="3">
        <v>532.78</v>
      </c>
      <c r="F43" s="3">
        <v>532.12</v>
      </c>
      <c r="G43" s="3">
        <v>533.21</v>
      </c>
      <c r="H43" s="3">
        <v>535.09</v>
      </c>
      <c r="I43" s="3">
        <v>540.57</v>
      </c>
      <c r="J43" s="3">
        <v>546.15</v>
      </c>
      <c r="K43" s="3">
        <v>552.93</v>
      </c>
    </row>
    <row r="44" spans="1:11" ht="12.75" customHeight="1">
      <c r="A44" s="6" t="s">
        <v>47</v>
      </c>
      <c r="B44" s="1" t="s">
        <v>18</v>
      </c>
      <c r="C44" s="3">
        <v>217.1</v>
      </c>
      <c r="D44" s="3">
        <v>216.88</v>
      </c>
      <c r="E44" s="3">
        <v>219.86</v>
      </c>
      <c r="F44" s="3">
        <v>222.3</v>
      </c>
      <c r="G44" s="3">
        <v>224.59</v>
      </c>
      <c r="H44" s="3">
        <v>226.28</v>
      </c>
      <c r="I44" s="3">
        <v>227.38</v>
      </c>
      <c r="J44" s="3">
        <v>228.8</v>
      </c>
      <c r="K44" s="3">
        <v>228.85</v>
      </c>
    </row>
    <row r="45" spans="1:11" ht="12.75" customHeight="1">
      <c r="A45" s="6" t="s">
        <v>47</v>
      </c>
      <c r="B45" s="1" t="s">
        <v>19</v>
      </c>
      <c r="C45" s="3">
        <v>274.56</v>
      </c>
      <c r="D45" s="3">
        <v>276.63</v>
      </c>
      <c r="E45" s="3">
        <v>276.24</v>
      </c>
      <c r="F45" s="3">
        <v>275.37</v>
      </c>
      <c r="G45" s="3">
        <v>275.72</v>
      </c>
      <c r="H45" s="3">
        <v>273.48</v>
      </c>
      <c r="I45" s="3">
        <v>272.7</v>
      </c>
      <c r="J45" s="3">
        <v>273.46</v>
      </c>
      <c r="K45" s="3">
        <v>274.42</v>
      </c>
    </row>
    <row r="46" spans="1:11" ht="12.75" customHeight="1">
      <c r="A46" s="6" t="s">
        <v>47</v>
      </c>
      <c r="B46" s="1" t="s">
        <v>20</v>
      </c>
      <c r="C46" s="3">
        <v>916.29</v>
      </c>
      <c r="D46" s="3">
        <v>909.91</v>
      </c>
      <c r="E46" s="3">
        <v>908.17</v>
      </c>
      <c r="F46" s="3">
        <v>906.76</v>
      </c>
      <c r="G46" s="3">
        <v>897.78</v>
      </c>
      <c r="H46" s="3">
        <v>899.2</v>
      </c>
      <c r="I46" s="3">
        <v>896.66</v>
      </c>
      <c r="J46" s="3">
        <v>897.15</v>
      </c>
      <c r="K46" s="2">
        <v>896</v>
      </c>
    </row>
    <row r="47" spans="1:11" ht="12.75" customHeight="1">
      <c r="A47" s="6" t="s">
        <v>47</v>
      </c>
      <c r="B47" s="1" t="s">
        <v>21</v>
      </c>
      <c r="C47" s="3">
        <v>251.33</v>
      </c>
      <c r="D47" s="3">
        <v>250.13</v>
      </c>
      <c r="E47" s="3">
        <v>253.08</v>
      </c>
      <c r="F47" s="3">
        <v>252.03</v>
      </c>
      <c r="G47" s="3">
        <v>250.22</v>
      </c>
      <c r="H47" s="3">
        <v>246.64</v>
      </c>
      <c r="I47" s="3">
        <v>241.58</v>
      </c>
      <c r="J47" s="3">
        <v>240.98</v>
      </c>
      <c r="K47" s="3">
        <v>238.8</v>
      </c>
    </row>
    <row r="48" spans="1:11" ht="12.75" customHeight="1">
      <c r="A48" s="6" t="s">
        <v>47</v>
      </c>
      <c r="B48" s="1" t="s">
        <v>22</v>
      </c>
      <c r="C48" s="3">
        <v>300.67</v>
      </c>
      <c r="D48" s="3">
        <v>301.98</v>
      </c>
      <c r="E48" s="3">
        <v>301.92</v>
      </c>
      <c r="F48" s="3">
        <v>300.54</v>
      </c>
      <c r="G48" s="3">
        <v>299.16</v>
      </c>
      <c r="H48" s="3">
        <v>296.57</v>
      </c>
      <c r="I48" s="3">
        <v>294.53</v>
      </c>
      <c r="J48" s="3">
        <v>294.06</v>
      </c>
      <c r="K48" s="3">
        <v>293.33</v>
      </c>
    </row>
    <row r="49" spans="1:11" ht="12.75" customHeight="1">
      <c r="A49" s="6" t="s">
        <v>47</v>
      </c>
      <c r="B49" s="1" t="s">
        <v>23</v>
      </c>
      <c r="C49" s="3">
        <v>75.31</v>
      </c>
      <c r="D49" s="3">
        <v>75.75</v>
      </c>
      <c r="E49" s="3">
        <v>75.74</v>
      </c>
      <c r="F49" s="3">
        <v>75.08</v>
      </c>
      <c r="G49" s="3">
        <v>74.35</v>
      </c>
      <c r="H49" s="3">
        <v>73.82</v>
      </c>
      <c r="I49" s="3">
        <v>73.15</v>
      </c>
      <c r="J49" s="3">
        <v>73.08</v>
      </c>
      <c r="K49" s="3">
        <v>73.2</v>
      </c>
    </row>
    <row r="50" spans="1:11" ht="12.75" customHeight="1">
      <c r="A50" s="6" t="s">
        <v>47</v>
      </c>
      <c r="B50" s="1" t="s">
        <v>24</v>
      </c>
      <c r="C50" s="3">
        <v>85.67</v>
      </c>
      <c r="D50" s="3">
        <v>86.81</v>
      </c>
      <c r="E50" s="3">
        <v>88.23</v>
      </c>
      <c r="F50" s="3">
        <v>87.33</v>
      </c>
      <c r="G50" s="3">
        <v>83.02</v>
      </c>
      <c r="H50" s="3">
        <v>81.62</v>
      </c>
      <c r="I50" s="3">
        <v>81.92</v>
      </c>
      <c r="J50" s="3">
        <v>82.24</v>
      </c>
      <c r="K50" s="3">
        <v>86.94</v>
      </c>
    </row>
    <row r="51" spans="1:11" ht="12.75" customHeight="1">
      <c r="A51" s="6" t="s">
        <v>47</v>
      </c>
      <c r="B51" s="1" t="s">
        <v>25</v>
      </c>
      <c r="C51" s="3">
        <v>61.53</v>
      </c>
      <c r="D51" s="3">
        <v>61.41</v>
      </c>
      <c r="E51" s="3">
        <v>62.1</v>
      </c>
      <c r="F51" s="3">
        <v>63.19</v>
      </c>
      <c r="G51" s="3">
        <v>66.88</v>
      </c>
      <c r="H51" s="3">
        <v>69.83</v>
      </c>
      <c r="I51" s="3">
        <v>73.67</v>
      </c>
      <c r="J51" s="3">
        <v>74.37</v>
      </c>
      <c r="K51" s="3">
        <v>73.56</v>
      </c>
    </row>
    <row r="52" spans="1:11" ht="12.75" customHeight="1">
      <c r="A52" s="6" t="s">
        <v>47</v>
      </c>
      <c r="B52" s="1" t="s">
        <v>26</v>
      </c>
      <c r="C52" s="3">
        <v>285.53</v>
      </c>
      <c r="D52" s="3">
        <v>283.03</v>
      </c>
      <c r="E52" s="3">
        <v>284.4</v>
      </c>
      <c r="F52" s="3">
        <v>282.55</v>
      </c>
      <c r="G52" s="3">
        <v>283.67</v>
      </c>
      <c r="H52" s="3">
        <v>286.13</v>
      </c>
      <c r="I52" s="3">
        <v>285.65</v>
      </c>
      <c r="J52" s="3">
        <v>283.07</v>
      </c>
      <c r="K52" s="3">
        <v>282.21</v>
      </c>
    </row>
    <row r="53" spans="1:11" ht="12.75" customHeight="1">
      <c r="A53" s="6" t="s">
        <v>47</v>
      </c>
      <c r="B53" s="1" t="s">
        <v>27</v>
      </c>
      <c r="C53" s="3">
        <v>339.25</v>
      </c>
      <c r="D53" s="3">
        <v>338.96</v>
      </c>
      <c r="E53" s="3">
        <v>339.2</v>
      </c>
      <c r="F53" s="3">
        <v>342.18</v>
      </c>
      <c r="G53" s="3">
        <v>340.47</v>
      </c>
      <c r="H53" s="3">
        <v>341.65</v>
      </c>
      <c r="I53" s="3">
        <v>345.31</v>
      </c>
      <c r="J53" s="3">
        <v>346.64</v>
      </c>
      <c r="K53" s="3">
        <v>349.18</v>
      </c>
    </row>
    <row r="54" spans="1:11" ht="12.75" customHeight="1">
      <c r="A54" s="6" t="s">
        <v>47</v>
      </c>
      <c r="B54" s="1" t="s">
        <v>28</v>
      </c>
      <c r="C54" s="3">
        <v>1352.62</v>
      </c>
      <c r="D54" s="3">
        <v>1335.02</v>
      </c>
      <c r="E54" s="3">
        <v>1336.28</v>
      </c>
      <c r="F54" s="3">
        <v>1343.08</v>
      </c>
      <c r="G54" s="3">
        <v>1357.66</v>
      </c>
      <c r="H54" s="3">
        <v>1363.72</v>
      </c>
      <c r="I54" s="3">
        <v>1373.08</v>
      </c>
      <c r="J54" s="3">
        <v>1382.43</v>
      </c>
      <c r="K54" s="3">
        <v>1390.74</v>
      </c>
    </row>
    <row r="55" spans="1:11" ht="12.75" customHeight="1">
      <c r="A55" s="6" t="s">
        <v>47</v>
      </c>
      <c r="B55" s="1" t="s">
        <v>29</v>
      </c>
      <c r="C55" s="3">
        <v>18.17</v>
      </c>
      <c r="D55" s="3">
        <v>18.09</v>
      </c>
      <c r="E55" s="2">
        <v>18</v>
      </c>
      <c r="F55" s="3">
        <v>17.92</v>
      </c>
      <c r="G55" s="3">
        <v>17.95</v>
      </c>
      <c r="H55" s="3">
        <v>17.97</v>
      </c>
      <c r="I55" s="3">
        <v>17.81</v>
      </c>
      <c r="J55" s="3">
        <v>17.88</v>
      </c>
      <c r="K55" s="3">
        <v>17.95</v>
      </c>
    </row>
    <row r="56" spans="1:11" ht="12.75" customHeight="1">
      <c r="A56" s="6" t="s">
        <v>47</v>
      </c>
      <c r="B56" s="1" t="s">
        <v>30</v>
      </c>
      <c r="C56" s="3">
        <v>54.21</v>
      </c>
      <c r="D56" s="3">
        <v>52.84</v>
      </c>
      <c r="E56" s="3">
        <v>53.61</v>
      </c>
      <c r="F56" s="3">
        <v>53.42</v>
      </c>
      <c r="G56" s="3">
        <v>53.07</v>
      </c>
      <c r="H56" s="3">
        <v>52.63</v>
      </c>
      <c r="I56" s="3">
        <v>52.56</v>
      </c>
      <c r="J56" s="3">
        <v>52.46</v>
      </c>
      <c r="K56" s="3">
        <v>52.49</v>
      </c>
    </row>
    <row r="57" spans="1:11" ht="12.75" customHeight="1">
      <c r="A57" s="6" t="s">
        <v>47</v>
      </c>
      <c r="B57" s="1" t="s">
        <v>31</v>
      </c>
      <c r="C57" s="3">
        <v>67.25</v>
      </c>
      <c r="D57" s="3">
        <v>67.54</v>
      </c>
      <c r="E57" s="3">
        <v>68.33</v>
      </c>
      <c r="F57" s="3">
        <v>68.69</v>
      </c>
      <c r="G57" s="2">
        <v>69</v>
      </c>
      <c r="H57" s="2">
        <v>69</v>
      </c>
      <c r="I57" s="2">
        <v>69</v>
      </c>
      <c r="J57" s="3">
        <v>69.14</v>
      </c>
      <c r="K57" s="3">
        <v>69.78</v>
      </c>
    </row>
    <row r="58" spans="1:11" ht="12.75" customHeight="1">
      <c r="A58" s="6" t="s">
        <v>47</v>
      </c>
      <c r="B58" s="1" t="s">
        <v>32</v>
      </c>
      <c r="C58" s="3">
        <v>115.31</v>
      </c>
      <c r="D58" s="3">
        <v>114.31</v>
      </c>
      <c r="E58" s="3">
        <v>114.11</v>
      </c>
      <c r="F58" s="3">
        <v>114.9</v>
      </c>
      <c r="G58" s="3">
        <v>115.23</v>
      </c>
      <c r="H58" s="3">
        <v>116.25</v>
      </c>
      <c r="I58" s="3">
        <v>117.1</v>
      </c>
      <c r="J58" s="3">
        <v>118.89</v>
      </c>
      <c r="K58" s="3">
        <v>121.73</v>
      </c>
    </row>
    <row r="59" spans="1:11" ht="12.75" customHeight="1">
      <c r="A59" s="6" t="s">
        <v>47</v>
      </c>
      <c r="B59" s="1" t="s">
        <v>33</v>
      </c>
      <c r="C59" s="3">
        <v>63.16</v>
      </c>
      <c r="D59" s="3">
        <v>62.77</v>
      </c>
      <c r="E59" s="3">
        <v>62.24</v>
      </c>
      <c r="F59" s="3">
        <v>61.97</v>
      </c>
      <c r="G59" s="3">
        <v>61.31</v>
      </c>
      <c r="H59" s="3">
        <v>60.68</v>
      </c>
      <c r="I59" s="3">
        <v>60.53</v>
      </c>
      <c r="J59" s="3">
        <v>60.83</v>
      </c>
      <c r="K59" s="3">
        <v>61.05</v>
      </c>
    </row>
    <row r="60" spans="1:11" ht="12.75" customHeight="1">
      <c r="A60" s="6" t="s">
        <v>47</v>
      </c>
      <c r="B60" s="1" t="s">
        <v>34</v>
      </c>
      <c r="C60" s="3">
        <v>101.88</v>
      </c>
      <c r="D60" s="3">
        <v>99.79</v>
      </c>
      <c r="E60" s="3">
        <v>98.28</v>
      </c>
      <c r="F60" s="3">
        <v>97.97</v>
      </c>
      <c r="G60" s="3">
        <v>98.01</v>
      </c>
      <c r="H60" s="3">
        <v>97.42</v>
      </c>
      <c r="I60" s="3">
        <v>96.32</v>
      </c>
      <c r="J60" s="3">
        <v>95.54</v>
      </c>
      <c r="K60" s="3">
        <v>95.79</v>
      </c>
    </row>
    <row r="61" spans="1:11" ht="12.75" customHeight="1">
      <c r="A61" s="6" t="s">
        <v>47</v>
      </c>
      <c r="B61" s="1" t="s">
        <v>35</v>
      </c>
      <c r="C61" s="3">
        <v>115.59</v>
      </c>
      <c r="D61" s="3">
        <v>112.55</v>
      </c>
      <c r="E61" s="3">
        <v>108.35</v>
      </c>
      <c r="F61" s="3">
        <v>105.08</v>
      </c>
      <c r="G61" s="3">
        <v>101.66</v>
      </c>
      <c r="H61" s="3">
        <v>99.44</v>
      </c>
      <c r="I61" s="3">
        <v>99.39</v>
      </c>
      <c r="J61" s="3">
        <v>98.92</v>
      </c>
      <c r="K61" s="3">
        <v>98.75</v>
      </c>
    </row>
    <row r="62" spans="1:11" ht="12.75" customHeight="1">
      <c r="A62" s="6" t="s">
        <v>47</v>
      </c>
      <c r="B62" s="1" t="s">
        <v>36</v>
      </c>
      <c r="C62" s="3">
        <v>110.73</v>
      </c>
      <c r="D62" s="3">
        <v>109.92</v>
      </c>
      <c r="E62" s="3">
        <v>109.75</v>
      </c>
      <c r="F62" s="3">
        <v>108.47</v>
      </c>
      <c r="G62" s="3">
        <v>108.96</v>
      </c>
      <c r="H62" s="3">
        <v>108.12</v>
      </c>
      <c r="I62" s="3">
        <v>107.08</v>
      </c>
      <c r="J62" s="3">
        <v>107.14</v>
      </c>
      <c r="K62" s="3">
        <v>106.24</v>
      </c>
    </row>
    <row r="63" spans="1:11" ht="12.75" customHeight="1">
      <c r="A63" s="6" t="s">
        <v>47</v>
      </c>
      <c r="B63" s="1" t="s">
        <v>37</v>
      </c>
      <c r="C63" s="3">
        <v>118.31</v>
      </c>
      <c r="D63" s="3">
        <v>117.82</v>
      </c>
      <c r="E63" s="3">
        <v>117.99</v>
      </c>
      <c r="F63" s="3">
        <v>117.47</v>
      </c>
      <c r="G63" s="3">
        <v>117.04</v>
      </c>
      <c r="H63" s="3">
        <v>116.17</v>
      </c>
      <c r="I63" s="3">
        <v>115.62</v>
      </c>
      <c r="J63" s="3">
        <v>115.57</v>
      </c>
      <c r="K63" s="3">
        <v>114.63</v>
      </c>
    </row>
    <row r="64" spans="1:11" ht="12.75" customHeight="1">
      <c r="A64" s="6" t="s">
        <v>47</v>
      </c>
      <c r="B64" s="1" t="s">
        <v>38</v>
      </c>
      <c r="C64" s="3">
        <v>32.05</v>
      </c>
      <c r="D64" s="3">
        <v>33.07</v>
      </c>
      <c r="E64" s="3">
        <v>31.05</v>
      </c>
      <c r="F64" s="3">
        <v>29.28</v>
      </c>
      <c r="G64" s="3">
        <v>33.66</v>
      </c>
      <c r="H64" s="3">
        <v>46.7</v>
      </c>
      <c r="I64" s="3">
        <v>44.9</v>
      </c>
      <c r="J64" s="3">
        <v>30.54</v>
      </c>
      <c r="K64" s="3">
        <v>25.12</v>
      </c>
    </row>
    <row r="65" spans="1:11" ht="12.75" customHeight="1">
      <c r="A65" s="6" t="s">
        <v>47</v>
      </c>
      <c r="B65" s="1" t="s">
        <v>39</v>
      </c>
      <c r="C65" s="3">
        <v>23.1</v>
      </c>
      <c r="D65" s="3">
        <v>22.83</v>
      </c>
      <c r="E65" s="3">
        <v>21.97</v>
      </c>
      <c r="F65" s="3">
        <v>31.33</v>
      </c>
      <c r="G65" s="3">
        <v>64.11</v>
      </c>
      <c r="H65" s="3">
        <v>52.49</v>
      </c>
      <c r="I65" s="3">
        <v>59.02</v>
      </c>
      <c r="J65" s="3">
        <v>38.51</v>
      </c>
      <c r="K65" s="3">
        <v>28.75</v>
      </c>
    </row>
    <row r="66" spans="1:11" ht="12.75" customHeight="1">
      <c r="A66" s="6" t="s">
        <v>47</v>
      </c>
      <c r="B66" s="1" t="s">
        <v>40</v>
      </c>
      <c r="C66" s="3">
        <v>40.72</v>
      </c>
      <c r="D66" s="3">
        <v>53.65</v>
      </c>
      <c r="E66" s="3">
        <v>55.84</v>
      </c>
      <c r="F66" s="3">
        <v>67.56</v>
      </c>
      <c r="G66" s="3">
        <v>80.82</v>
      </c>
      <c r="H66" s="3">
        <v>67.1</v>
      </c>
      <c r="I66" s="3">
        <v>52.89</v>
      </c>
      <c r="J66" s="3">
        <v>36.42</v>
      </c>
      <c r="K66" s="3">
        <v>31.18</v>
      </c>
    </row>
    <row r="67" spans="1:11" ht="12.75" customHeight="1">
      <c r="A67" s="6" t="s">
        <v>47</v>
      </c>
      <c r="B67" s="1" t="s">
        <v>41</v>
      </c>
      <c r="C67" s="3">
        <v>29.78</v>
      </c>
      <c r="D67" s="3">
        <v>30.1</v>
      </c>
      <c r="E67" s="3">
        <v>30.53</v>
      </c>
      <c r="F67" s="3">
        <v>30.89</v>
      </c>
      <c r="G67" s="3">
        <v>31.92</v>
      </c>
      <c r="H67" s="3">
        <v>38.72</v>
      </c>
      <c r="I67" s="3">
        <v>39.31</v>
      </c>
      <c r="J67" s="3">
        <v>32.07</v>
      </c>
      <c r="K67" s="3">
        <v>28.33</v>
      </c>
    </row>
    <row r="68" spans="1:11" ht="12.75" customHeight="1">
      <c r="A68" s="6" t="s">
        <v>47</v>
      </c>
      <c r="B68" s="1" t="s">
        <v>42</v>
      </c>
      <c r="C68" s="3">
        <v>44.23</v>
      </c>
      <c r="D68" s="3">
        <v>47.89</v>
      </c>
      <c r="E68" s="3">
        <v>49.41</v>
      </c>
      <c r="F68" s="3">
        <v>50.54</v>
      </c>
      <c r="G68" s="3">
        <v>62.41</v>
      </c>
      <c r="H68" s="3">
        <v>73.12</v>
      </c>
      <c r="I68" s="3">
        <v>67.18</v>
      </c>
      <c r="J68" s="3">
        <v>52.21</v>
      </c>
      <c r="K68" s="3">
        <v>43.18</v>
      </c>
    </row>
    <row r="69" spans="1:11" ht="12.75" customHeight="1">
      <c r="A69" s="6" t="s">
        <v>47</v>
      </c>
      <c r="B69" s="1" t="s">
        <v>43</v>
      </c>
      <c r="C69" s="3">
        <v>245.24</v>
      </c>
      <c r="D69" s="3">
        <v>270.67</v>
      </c>
      <c r="E69" s="3">
        <v>209.06</v>
      </c>
      <c r="F69" s="3">
        <v>203.16</v>
      </c>
      <c r="G69" s="3">
        <v>126.04</v>
      </c>
      <c r="H69" s="3">
        <v>116.47</v>
      </c>
      <c r="I69" s="3">
        <v>100.35</v>
      </c>
      <c r="J69" s="3">
        <v>102.34</v>
      </c>
      <c r="K69" s="3">
        <v>116.66</v>
      </c>
    </row>
    <row r="70" spans="1:11" ht="12.75" customHeight="1">
      <c r="A70" s="6" t="s">
        <v>47</v>
      </c>
      <c r="B70" s="1" t="s">
        <v>44</v>
      </c>
      <c r="C70" s="3">
        <v>102.44</v>
      </c>
      <c r="D70" s="3">
        <v>104.18</v>
      </c>
      <c r="E70" s="3">
        <v>106.65</v>
      </c>
      <c r="F70" s="3">
        <v>109.99</v>
      </c>
      <c r="G70" s="3">
        <v>114.68</v>
      </c>
      <c r="H70" s="3">
        <v>121.87</v>
      </c>
      <c r="I70" s="3">
        <v>136.03</v>
      </c>
      <c r="J70" s="3">
        <v>136.37</v>
      </c>
      <c r="K70" s="3">
        <v>121.42</v>
      </c>
    </row>
    <row r="71" spans="1:11" ht="12.75" customHeight="1">
      <c r="A71" s="6" t="s">
        <v>47</v>
      </c>
      <c r="B71" s="1" t="s">
        <v>45</v>
      </c>
      <c r="C71" s="3">
        <v>47.32</v>
      </c>
      <c r="D71" s="3">
        <v>47.29</v>
      </c>
      <c r="E71" s="3">
        <v>47.29</v>
      </c>
      <c r="F71" s="3">
        <v>47.3</v>
      </c>
      <c r="G71" s="3">
        <v>47.83</v>
      </c>
      <c r="H71" s="3">
        <v>48.51</v>
      </c>
      <c r="I71" s="3">
        <v>49.43</v>
      </c>
      <c r="J71" s="3">
        <v>50.25</v>
      </c>
      <c r="K71" s="3">
        <v>51.18</v>
      </c>
    </row>
    <row r="72" spans="1:11" ht="12.75" customHeight="1">
      <c r="A72" s="6" t="s">
        <v>47</v>
      </c>
      <c r="B72" s="1" t="s">
        <v>46</v>
      </c>
      <c r="C72" s="3">
        <v>34.56</v>
      </c>
      <c r="D72" s="2">
        <v>35</v>
      </c>
      <c r="E72" s="3">
        <v>35.43</v>
      </c>
      <c r="F72" s="3">
        <v>35.43</v>
      </c>
      <c r="G72" s="3">
        <v>35.43</v>
      </c>
      <c r="H72" s="3">
        <v>35.43</v>
      </c>
      <c r="I72" s="3">
        <v>35.55</v>
      </c>
      <c r="J72" s="3">
        <v>35.55</v>
      </c>
      <c r="K72" s="3">
        <v>35.62</v>
      </c>
    </row>
    <row r="73" spans="1:11" ht="12.75" customHeight="1">
      <c r="A73" s="6" t="s">
        <v>48</v>
      </c>
      <c r="B73" s="1" t="s">
        <v>13</v>
      </c>
      <c r="C73" s="3">
        <v>542.48</v>
      </c>
      <c r="D73" s="3">
        <v>541.92</v>
      </c>
      <c r="E73" s="3">
        <v>542.31</v>
      </c>
      <c r="F73" s="3">
        <v>541.95</v>
      </c>
      <c r="G73" s="3">
        <v>544.73</v>
      </c>
      <c r="H73" s="3">
        <v>544.23</v>
      </c>
      <c r="I73" s="3">
        <v>545.39</v>
      </c>
      <c r="J73" s="3">
        <v>547.72</v>
      </c>
      <c r="K73" s="3">
        <v>553.05</v>
      </c>
    </row>
    <row r="74" spans="1:11" ht="12.75" customHeight="1">
      <c r="A74" s="6" t="s">
        <v>48</v>
      </c>
      <c r="B74" s="1" t="s">
        <v>14</v>
      </c>
      <c r="C74" s="3">
        <v>295.25</v>
      </c>
      <c r="D74" s="3">
        <v>290.93</v>
      </c>
      <c r="E74" s="3">
        <v>293.28</v>
      </c>
      <c r="F74" s="3">
        <v>297.37</v>
      </c>
      <c r="G74" s="3">
        <v>296.32</v>
      </c>
      <c r="H74" s="3">
        <v>298.26</v>
      </c>
      <c r="I74" s="3">
        <v>303.68</v>
      </c>
      <c r="J74" s="3">
        <v>318.23</v>
      </c>
      <c r="K74" s="3">
        <v>321.23</v>
      </c>
    </row>
    <row r="75" spans="1:11" ht="12.75" customHeight="1">
      <c r="A75" s="6" t="s">
        <v>48</v>
      </c>
      <c r="B75" s="1" t="s">
        <v>15</v>
      </c>
      <c r="C75" s="3">
        <v>176.41</v>
      </c>
      <c r="D75" s="3">
        <v>174.83</v>
      </c>
      <c r="E75" s="3">
        <v>169.99</v>
      </c>
      <c r="F75" s="3">
        <v>166.88</v>
      </c>
      <c r="G75" s="2">
        <v>174</v>
      </c>
      <c r="H75" s="3">
        <v>185.37</v>
      </c>
      <c r="I75" s="3">
        <v>188.06</v>
      </c>
      <c r="J75" s="3">
        <v>200.47</v>
      </c>
      <c r="K75" s="3">
        <v>215.25</v>
      </c>
    </row>
    <row r="76" spans="1:11" ht="12.75" customHeight="1">
      <c r="A76" s="6" t="s">
        <v>48</v>
      </c>
      <c r="B76" s="1" t="s">
        <v>16</v>
      </c>
      <c r="C76" s="3">
        <v>643.08</v>
      </c>
      <c r="D76" s="3">
        <v>642.67</v>
      </c>
      <c r="E76" s="3">
        <v>648.35</v>
      </c>
      <c r="F76" s="3">
        <v>650.39</v>
      </c>
      <c r="G76" s="3">
        <v>655.05</v>
      </c>
      <c r="H76" s="3">
        <v>669.06</v>
      </c>
      <c r="I76" s="3">
        <v>674.86</v>
      </c>
      <c r="J76" s="3">
        <v>681.89</v>
      </c>
      <c r="K76" s="3">
        <v>706.37</v>
      </c>
    </row>
    <row r="77" spans="1:11" ht="12.75" customHeight="1">
      <c r="A77" s="6" t="s">
        <v>48</v>
      </c>
      <c r="B77" s="1" t="s">
        <v>17</v>
      </c>
      <c r="C77" s="3">
        <v>515.34</v>
      </c>
      <c r="D77" s="3">
        <v>514.93</v>
      </c>
      <c r="E77" s="3">
        <v>515.21</v>
      </c>
      <c r="F77" s="3">
        <v>515.02</v>
      </c>
      <c r="G77" s="3">
        <v>513.22</v>
      </c>
      <c r="H77" s="3">
        <v>513.87</v>
      </c>
      <c r="I77" s="3">
        <v>507.42</v>
      </c>
      <c r="J77" s="3">
        <v>509.95</v>
      </c>
      <c r="K77" s="3">
        <v>525.86</v>
      </c>
    </row>
    <row r="78" spans="1:11" ht="12.75" customHeight="1">
      <c r="A78" s="6" t="s">
        <v>48</v>
      </c>
      <c r="B78" s="1" t="s">
        <v>18</v>
      </c>
      <c r="C78" s="3">
        <v>210.06</v>
      </c>
      <c r="D78" s="3">
        <v>212.36</v>
      </c>
      <c r="E78" s="3">
        <v>213.63</v>
      </c>
      <c r="F78" s="3">
        <v>217.49</v>
      </c>
      <c r="G78" s="3">
        <v>219.87</v>
      </c>
      <c r="H78" s="3">
        <v>221.35</v>
      </c>
      <c r="I78" s="3">
        <v>220.68</v>
      </c>
      <c r="J78" s="3">
        <v>220.67</v>
      </c>
      <c r="K78" s="3">
        <v>220.8</v>
      </c>
    </row>
    <row r="79" spans="1:11" ht="12.75" customHeight="1">
      <c r="A79" s="6" t="s">
        <v>48</v>
      </c>
      <c r="B79" s="1" t="s">
        <v>19</v>
      </c>
      <c r="C79" s="3">
        <v>292.88</v>
      </c>
      <c r="D79" s="3">
        <v>292.76</v>
      </c>
      <c r="E79" s="3">
        <v>293.58</v>
      </c>
      <c r="F79" s="3">
        <v>292.55</v>
      </c>
      <c r="G79" s="3">
        <v>292.23</v>
      </c>
      <c r="H79" s="3">
        <v>292.94</v>
      </c>
      <c r="I79" s="3">
        <v>291.9</v>
      </c>
      <c r="J79" s="3">
        <v>291.93</v>
      </c>
      <c r="K79" s="3">
        <v>295.28</v>
      </c>
    </row>
    <row r="80" spans="1:11" ht="12.75" customHeight="1">
      <c r="A80" s="6" t="s">
        <v>48</v>
      </c>
      <c r="B80" s="1" t="s">
        <v>20</v>
      </c>
      <c r="C80" s="3">
        <v>961.1</v>
      </c>
      <c r="D80" s="3">
        <v>963.62</v>
      </c>
      <c r="E80" s="3">
        <v>978.02</v>
      </c>
      <c r="F80" s="3">
        <v>969.82</v>
      </c>
      <c r="G80" s="3">
        <v>972.33</v>
      </c>
      <c r="H80" s="3">
        <v>971.84</v>
      </c>
      <c r="I80" s="3">
        <v>959.97</v>
      </c>
      <c r="J80" s="3">
        <v>951.12</v>
      </c>
      <c r="K80" s="3">
        <v>962.71</v>
      </c>
    </row>
    <row r="81" spans="1:11" ht="12.75" customHeight="1">
      <c r="A81" s="6" t="s">
        <v>48</v>
      </c>
      <c r="B81" s="1" t="s">
        <v>21</v>
      </c>
      <c r="C81" s="3">
        <v>305.97</v>
      </c>
      <c r="D81" s="3">
        <v>305.46</v>
      </c>
      <c r="E81" s="3">
        <v>304.78</v>
      </c>
      <c r="F81" s="3">
        <v>301.85</v>
      </c>
      <c r="G81" s="3">
        <v>298.48</v>
      </c>
      <c r="H81" s="3">
        <v>299.99</v>
      </c>
      <c r="I81" s="3">
        <v>290.51</v>
      </c>
      <c r="J81" s="3">
        <v>296.64</v>
      </c>
      <c r="K81" s="3">
        <v>290.86</v>
      </c>
    </row>
    <row r="82" spans="1:11" ht="12.75" customHeight="1">
      <c r="A82" s="6" t="s">
        <v>48</v>
      </c>
      <c r="B82" s="1" t="s">
        <v>22</v>
      </c>
      <c r="C82" s="3">
        <v>276.81</v>
      </c>
      <c r="D82" s="3">
        <v>278.37</v>
      </c>
      <c r="E82" s="3">
        <v>277.77</v>
      </c>
      <c r="F82" s="3">
        <v>275.04</v>
      </c>
      <c r="G82" s="3">
        <v>273.94</v>
      </c>
      <c r="H82" s="3">
        <v>271.98</v>
      </c>
      <c r="I82" s="3">
        <v>269.3</v>
      </c>
      <c r="J82" s="3">
        <v>267.71</v>
      </c>
      <c r="K82" s="3">
        <v>267.12</v>
      </c>
    </row>
    <row r="83" spans="1:11" ht="12.75" customHeight="1">
      <c r="A83" s="6" t="s">
        <v>48</v>
      </c>
      <c r="B83" s="1" t="s">
        <v>23</v>
      </c>
      <c r="C83" s="3">
        <v>79.88</v>
      </c>
      <c r="D83" s="3">
        <v>79.86</v>
      </c>
      <c r="E83" s="3">
        <v>78.65</v>
      </c>
      <c r="F83" s="3">
        <v>79.06</v>
      </c>
      <c r="G83" s="3">
        <v>78.16</v>
      </c>
      <c r="H83" s="3">
        <v>78.11</v>
      </c>
      <c r="I83" s="3">
        <v>78.45</v>
      </c>
      <c r="J83" s="3">
        <v>78.38</v>
      </c>
      <c r="K83" s="3">
        <v>77.91</v>
      </c>
    </row>
    <row r="84" spans="1:11" ht="12.75" customHeight="1">
      <c r="A84" s="6" t="s">
        <v>48</v>
      </c>
      <c r="B84" s="1" t="s">
        <v>24</v>
      </c>
      <c r="C84" s="3">
        <v>84.51</v>
      </c>
      <c r="D84" s="3">
        <v>85.1</v>
      </c>
      <c r="E84" s="3">
        <v>87.67</v>
      </c>
      <c r="F84" s="3">
        <v>86.36</v>
      </c>
      <c r="G84" s="3">
        <v>84.08</v>
      </c>
      <c r="H84" s="3">
        <v>83.12</v>
      </c>
      <c r="I84" s="3">
        <v>84.12</v>
      </c>
      <c r="J84" s="3">
        <v>85.03</v>
      </c>
      <c r="K84" s="3">
        <v>90.13</v>
      </c>
    </row>
    <row r="85" spans="1:11" ht="12.75" customHeight="1">
      <c r="A85" s="6" t="s">
        <v>48</v>
      </c>
      <c r="B85" s="1" t="s">
        <v>25</v>
      </c>
      <c r="C85" s="3">
        <v>62.83</v>
      </c>
      <c r="D85" s="3">
        <v>62.03</v>
      </c>
      <c r="E85" s="3">
        <v>62.09</v>
      </c>
      <c r="F85" s="3">
        <v>63.37</v>
      </c>
      <c r="G85" s="3">
        <v>66.35</v>
      </c>
      <c r="H85" s="3">
        <v>69.45</v>
      </c>
      <c r="I85" s="3">
        <v>73.34</v>
      </c>
      <c r="J85" s="3">
        <v>75.78</v>
      </c>
      <c r="K85" s="3">
        <v>74.32</v>
      </c>
    </row>
    <row r="86" spans="1:11" ht="12.75" customHeight="1">
      <c r="A86" s="6" t="s">
        <v>48</v>
      </c>
      <c r="B86" s="1" t="s">
        <v>26</v>
      </c>
      <c r="C86" s="3">
        <v>299.13</v>
      </c>
      <c r="D86" s="3">
        <v>297.29</v>
      </c>
      <c r="E86" s="3">
        <v>301.8</v>
      </c>
      <c r="F86" s="3">
        <v>295.74</v>
      </c>
      <c r="G86" s="3">
        <v>302.62</v>
      </c>
      <c r="H86" s="3">
        <v>301.76</v>
      </c>
      <c r="I86" s="3">
        <v>298.13</v>
      </c>
      <c r="J86" s="3">
        <v>299.4</v>
      </c>
      <c r="K86" s="3">
        <v>298.66</v>
      </c>
    </row>
    <row r="87" spans="1:11" ht="12.75" customHeight="1">
      <c r="A87" s="6" t="s">
        <v>48</v>
      </c>
      <c r="B87" s="1" t="s">
        <v>27</v>
      </c>
      <c r="C87" s="3">
        <v>333.47</v>
      </c>
      <c r="D87" s="3">
        <v>330.96</v>
      </c>
      <c r="E87" s="3">
        <v>329.77</v>
      </c>
      <c r="F87" s="3">
        <v>332.07</v>
      </c>
      <c r="G87" s="3">
        <v>332.14</v>
      </c>
      <c r="H87" s="3">
        <v>332.55</v>
      </c>
      <c r="I87" s="3">
        <v>331.47</v>
      </c>
      <c r="J87" s="3">
        <v>334.14</v>
      </c>
      <c r="K87" s="3">
        <v>335.97</v>
      </c>
    </row>
    <row r="88" spans="1:11" ht="12.75" customHeight="1">
      <c r="A88" s="6" t="s">
        <v>48</v>
      </c>
      <c r="B88" s="1" t="s">
        <v>28</v>
      </c>
      <c r="C88" s="3">
        <v>1373.03</v>
      </c>
      <c r="D88" s="3">
        <v>1347.22</v>
      </c>
      <c r="E88" s="3">
        <v>1400.41</v>
      </c>
      <c r="F88" s="3">
        <v>1392.36</v>
      </c>
      <c r="G88" s="3">
        <v>1370.1</v>
      </c>
      <c r="H88" s="3">
        <v>1383.05</v>
      </c>
      <c r="I88" s="3">
        <v>1427.99</v>
      </c>
      <c r="J88" s="3">
        <v>1407.27</v>
      </c>
      <c r="K88" s="3">
        <v>1417.6</v>
      </c>
    </row>
    <row r="89" spans="1:11" ht="12.75" customHeight="1">
      <c r="A89" s="6" t="s">
        <v>48</v>
      </c>
      <c r="B89" s="1" t="s">
        <v>29</v>
      </c>
      <c r="C89" s="3">
        <v>21.21</v>
      </c>
      <c r="D89" s="3">
        <v>21.07</v>
      </c>
      <c r="E89" s="3">
        <v>20.67</v>
      </c>
      <c r="F89" s="3">
        <v>20.31</v>
      </c>
      <c r="G89" s="3">
        <v>20.22</v>
      </c>
      <c r="H89" s="3">
        <v>20.4</v>
      </c>
      <c r="I89" s="3">
        <v>20.36</v>
      </c>
      <c r="J89" s="3">
        <v>20.53</v>
      </c>
      <c r="K89" s="3">
        <v>20.88</v>
      </c>
    </row>
    <row r="90" spans="1:11" ht="12.75" customHeight="1">
      <c r="A90" s="6" t="s">
        <v>48</v>
      </c>
      <c r="B90" s="1" t="s">
        <v>30</v>
      </c>
      <c r="C90" s="3">
        <v>59.9</v>
      </c>
      <c r="D90" s="3">
        <v>57.69</v>
      </c>
      <c r="E90" s="3">
        <v>58.88</v>
      </c>
      <c r="F90" s="3">
        <v>57.38</v>
      </c>
      <c r="G90" s="3">
        <v>58.25</v>
      </c>
      <c r="H90" s="3">
        <v>58.39</v>
      </c>
      <c r="I90" s="3">
        <v>58.3</v>
      </c>
      <c r="J90" s="3">
        <v>58.35</v>
      </c>
      <c r="K90" s="3">
        <v>57.24</v>
      </c>
    </row>
    <row r="91" spans="1:11" ht="12.75" customHeight="1">
      <c r="A91" s="6" t="s">
        <v>48</v>
      </c>
      <c r="B91" s="1" t="s">
        <v>31</v>
      </c>
      <c r="C91" s="3">
        <v>88.65</v>
      </c>
      <c r="D91" s="3">
        <v>89.03</v>
      </c>
      <c r="E91" s="3">
        <v>89.15</v>
      </c>
      <c r="F91" s="3">
        <v>89.17</v>
      </c>
      <c r="G91" s="3">
        <v>89.44</v>
      </c>
      <c r="H91" s="3">
        <v>89.3</v>
      </c>
      <c r="I91" s="3">
        <v>88.51</v>
      </c>
      <c r="J91" s="3">
        <v>89.03</v>
      </c>
      <c r="K91" s="3">
        <v>89.4</v>
      </c>
    </row>
    <row r="92" spans="1:11" ht="12.75" customHeight="1">
      <c r="A92" s="6" t="s">
        <v>48</v>
      </c>
      <c r="B92" s="1" t="s">
        <v>32</v>
      </c>
      <c r="C92" s="3">
        <v>130.83</v>
      </c>
      <c r="D92" s="3">
        <v>128.43</v>
      </c>
      <c r="E92" s="3">
        <v>128.27</v>
      </c>
      <c r="F92" s="3">
        <v>130.65</v>
      </c>
      <c r="G92" s="3">
        <v>128.37</v>
      </c>
      <c r="H92" s="3">
        <v>130.62</v>
      </c>
      <c r="I92" s="3">
        <v>129.91</v>
      </c>
      <c r="J92" s="3">
        <v>130.69</v>
      </c>
      <c r="K92" s="3">
        <v>134.64</v>
      </c>
    </row>
    <row r="93" spans="1:11" ht="12.75" customHeight="1">
      <c r="A93" s="6" t="s">
        <v>48</v>
      </c>
      <c r="B93" s="1" t="s">
        <v>33</v>
      </c>
      <c r="C93" s="3">
        <v>71.97</v>
      </c>
      <c r="D93" s="3">
        <v>72.44</v>
      </c>
      <c r="E93" s="3">
        <v>72.03</v>
      </c>
      <c r="F93" s="3">
        <v>70.28</v>
      </c>
      <c r="G93" s="3">
        <v>70.16</v>
      </c>
      <c r="H93" s="3">
        <v>69.73</v>
      </c>
      <c r="I93" s="3">
        <v>70.09</v>
      </c>
      <c r="J93" s="3">
        <v>70.59</v>
      </c>
      <c r="K93" s="3">
        <v>70.87</v>
      </c>
    </row>
    <row r="94" spans="1:11" ht="12.75" customHeight="1">
      <c r="A94" s="6" t="s">
        <v>48</v>
      </c>
      <c r="B94" s="1" t="s">
        <v>34</v>
      </c>
      <c r="C94" s="3">
        <v>97.58</v>
      </c>
      <c r="D94" s="3">
        <v>93.51</v>
      </c>
      <c r="E94" s="3">
        <v>93.47</v>
      </c>
      <c r="F94" s="3">
        <v>92.3</v>
      </c>
      <c r="G94" s="3">
        <v>92.02</v>
      </c>
      <c r="H94" s="3">
        <v>91.73</v>
      </c>
      <c r="I94" s="3">
        <v>90.06</v>
      </c>
      <c r="J94" s="3">
        <v>88.85</v>
      </c>
      <c r="K94" s="3">
        <v>89.38</v>
      </c>
    </row>
    <row r="95" spans="1:11" ht="12.75" customHeight="1">
      <c r="A95" s="6" t="s">
        <v>48</v>
      </c>
      <c r="B95" s="1" t="s">
        <v>35</v>
      </c>
      <c r="C95" s="3">
        <v>124.11</v>
      </c>
      <c r="D95" s="3">
        <v>121.05</v>
      </c>
      <c r="E95" s="3">
        <v>116.43</v>
      </c>
      <c r="F95" s="3">
        <v>115.39</v>
      </c>
      <c r="G95" s="3">
        <v>113.63</v>
      </c>
      <c r="H95" s="3">
        <v>110.21</v>
      </c>
      <c r="I95" s="3">
        <v>107.6</v>
      </c>
      <c r="J95" s="3">
        <v>107.94</v>
      </c>
      <c r="K95" s="3">
        <v>108.8</v>
      </c>
    </row>
    <row r="96" spans="1:11" ht="12.75" customHeight="1">
      <c r="A96" s="6" t="s">
        <v>48</v>
      </c>
      <c r="B96" s="1" t="s">
        <v>36</v>
      </c>
      <c r="C96" s="3">
        <v>147.13</v>
      </c>
      <c r="D96" s="3">
        <v>145.14</v>
      </c>
      <c r="E96" s="3">
        <v>144.79</v>
      </c>
      <c r="F96" s="3">
        <v>143.66</v>
      </c>
      <c r="G96" s="3">
        <v>143.23</v>
      </c>
      <c r="H96" s="3">
        <v>143.87</v>
      </c>
      <c r="I96" s="3">
        <v>141.29</v>
      </c>
      <c r="J96" s="3">
        <v>141.24</v>
      </c>
      <c r="K96" s="3">
        <v>139.76</v>
      </c>
    </row>
    <row r="97" spans="1:11" ht="12.75" customHeight="1">
      <c r="A97" s="6" t="s">
        <v>48</v>
      </c>
      <c r="B97" s="1" t="s">
        <v>37</v>
      </c>
      <c r="C97" s="3">
        <v>150.54</v>
      </c>
      <c r="D97" s="3">
        <v>149.15</v>
      </c>
      <c r="E97" s="3">
        <v>148.03</v>
      </c>
      <c r="F97" s="3">
        <v>146.48</v>
      </c>
      <c r="G97" s="3">
        <v>146.61</v>
      </c>
      <c r="H97" s="3">
        <v>147.35</v>
      </c>
      <c r="I97" s="3">
        <v>145.11</v>
      </c>
      <c r="J97" s="3">
        <v>145.05</v>
      </c>
      <c r="K97" s="3">
        <v>144.65</v>
      </c>
    </row>
    <row r="98" spans="1:11" ht="12.75" customHeight="1">
      <c r="A98" s="6" t="s">
        <v>48</v>
      </c>
      <c r="B98" s="1" t="s">
        <v>38</v>
      </c>
      <c r="C98" s="3">
        <v>35.16</v>
      </c>
      <c r="D98" s="3">
        <v>35.67</v>
      </c>
      <c r="E98" s="3">
        <v>34.48</v>
      </c>
      <c r="F98" s="3">
        <v>33.15</v>
      </c>
      <c r="G98" s="3">
        <v>35.89</v>
      </c>
      <c r="H98" s="3">
        <v>46.9</v>
      </c>
      <c r="I98" s="3">
        <v>51.53</v>
      </c>
      <c r="J98" s="2">
        <v>39</v>
      </c>
      <c r="K98" s="3">
        <v>32.35</v>
      </c>
    </row>
    <row r="99" spans="1:11" ht="12.75" customHeight="1">
      <c r="A99" s="6" t="s">
        <v>48</v>
      </c>
      <c r="B99" s="1" t="s">
        <v>39</v>
      </c>
      <c r="C99" s="3">
        <v>26.94</v>
      </c>
      <c r="D99" s="3">
        <v>26.17</v>
      </c>
      <c r="E99" s="3">
        <v>26.38</v>
      </c>
      <c r="F99" s="3">
        <v>31.76</v>
      </c>
      <c r="G99" s="3">
        <v>58.61</v>
      </c>
      <c r="H99" s="3">
        <v>59.81</v>
      </c>
      <c r="I99" s="3">
        <v>62.87</v>
      </c>
      <c r="J99" s="3">
        <v>42.24</v>
      </c>
      <c r="K99" s="3">
        <v>33.54</v>
      </c>
    </row>
    <row r="100" spans="1:11" ht="12.75" customHeight="1">
      <c r="A100" s="6" t="s">
        <v>48</v>
      </c>
      <c r="B100" s="1" t="s">
        <v>40</v>
      </c>
      <c r="C100" s="3">
        <v>47.8</v>
      </c>
      <c r="D100" s="3">
        <v>59.17</v>
      </c>
      <c r="E100" s="3">
        <v>59.79</v>
      </c>
      <c r="F100" s="3">
        <v>74.22</v>
      </c>
      <c r="G100" s="3">
        <v>82.85</v>
      </c>
      <c r="H100" s="3">
        <v>70.72</v>
      </c>
      <c r="I100" s="3">
        <v>60.69</v>
      </c>
      <c r="J100" s="3">
        <v>44.77</v>
      </c>
      <c r="K100" s="3">
        <v>37.64</v>
      </c>
    </row>
    <row r="101" spans="1:11" ht="12.75" customHeight="1">
      <c r="A101" s="6" t="s">
        <v>48</v>
      </c>
      <c r="B101" s="1" t="s">
        <v>41</v>
      </c>
      <c r="C101" s="3">
        <v>33.73</v>
      </c>
      <c r="D101" s="3">
        <v>33.88</v>
      </c>
      <c r="E101" s="3">
        <v>33.63</v>
      </c>
      <c r="F101" s="3">
        <v>33.7</v>
      </c>
      <c r="G101" s="3">
        <v>37.69</v>
      </c>
      <c r="H101" s="3">
        <v>41.57</v>
      </c>
      <c r="I101" s="3">
        <v>44.33</v>
      </c>
      <c r="J101" s="3">
        <v>39.01</v>
      </c>
      <c r="K101" s="3">
        <v>33.96</v>
      </c>
    </row>
    <row r="102" spans="1:11" ht="12.75" customHeight="1">
      <c r="A102" s="6" t="s">
        <v>48</v>
      </c>
      <c r="B102" s="1" t="s">
        <v>42</v>
      </c>
      <c r="C102" s="3">
        <v>46.15</v>
      </c>
      <c r="D102" s="3">
        <v>51.52</v>
      </c>
      <c r="E102" s="3">
        <v>52.31</v>
      </c>
      <c r="F102" s="3">
        <v>51.79</v>
      </c>
      <c r="G102" s="3">
        <v>64.1</v>
      </c>
      <c r="H102" s="3">
        <v>81.57</v>
      </c>
      <c r="I102" s="3">
        <v>74.27</v>
      </c>
      <c r="J102" s="3">
        <v>60.63</v>
      </c>
      <c r="K102" s="3">
        <v>45.4</v>
      </c>
    </row>
    <row r="103" spans="1:11" ht="12.75" customHeight="1">
      <c r="A103" s="6" t="s">
        <v>48</v>
      </c>
      <c r="B103" s="1" t="s">
        <v>43</v>
      </c>
      <c r="C103" s="3">
        <v>259.75</v>
      </c>
      <c r="D103" s="3">
        <v>266.88</v>
      </c>
      <c r="E103" s="3">
        <v>193.88</v>
      </c>
      <c r="F103" s="3">
        <v>204.9</v>
      </c>
      <c r="G103" s="3">
        <v>133.81</v>
      </c>
      <c r="H103" s="3">
        <v>127.98</v>
      </c>
      <c r="I103" s="3">
        <v>110.96</v>
      </c>
      <c r="J103" s="3">
        <v>115.78</v>
      </c>
      <c r="K103" s="3">
        <v>128.29</v>
      </c>
    </row>
    <row r="104" spans="1:11" ht="12.75" customHeight="1">
      <c r="A104" s="6" t="s">
        <v>48</v>
      </c>
      <c r="B104" s="1" t="s">
        <v>44</v>
      </c>
      <c r="C104" s="3">
        <v>120.29</v>
      </c>
      <c r="D104" s="3">
        <v>120.32</v>
      </c>
      <c r="E104" s="3">
        <v>121.17</v>
      </c>
      <c r="F104" s="3">
        <v>123.92</v>
      </c>
      <c r="G104" s="3">
        <v>126.26</v>
      </c>
      <c r="H104" s="3">
        <v>136.27</v>
      </c>
      <c r="I104" s="3">
        <v>151.69</v>
      </c>
      <c r="J104" s="3">
        <v>160.25</v>
      </c>
      <c r="K104" s="3">
        <v>141.07</v>
      </c>
    </row>
    <row r="105" spans="1:11" ht="12.75" customHeight="1">
      <c r="A105" s="6" t="s">
        <v>48</v>
      </c>
      <c r="B105" s="1" t="s">
        <v>45</v>
      </c>
      <c r="C105" s="3">
        <v>48.05</v>
      </c>
      <c r="D105" s="3">
        <v>47.93</v>
      </c>
      <c r="E105" s="3">
        <v>47.98</v>
      </c>
      <c r="F105" s="3">
        <v>47.93</v>
      </c>
      <c r="G105" s="3">
        <v>48.38</v>
      </c>
      <c r="H105" s="3">
        <v>49.1</v>
      </c>
      <c r="I105" s="3">
        <v>49.91</v>
      </c>
      <c r="J105" s="3">
        <v>50.75</v>
      </c>
      <c r="K105" s="3">
        <v>51.48</v>
      </c>
    </row>
    <row r="106" spans="1:11" ht="12.75" customHeight="1">
      <c r="A106" s="6" t="s">
        <v>48</v>
      </c>
      <c r="B106" s="1" t="s">
        <v>46</v>
      </c>
      <c r="C106" s="3">
        <v>34.65</v>
      </c>
      <c r="D106" s="3">
        <v>35.03</v>
      </c>
      <c r="E106" s="3">
        <v>35.03</v>
      </c>
      <c r="F106" s="3">
        <v>35.1</v>
      </c>
      <c r="G106" s="3">
        <v>35.1</v>
      </c>
      <c r="H106" s="3">
        <v>35.11</v>
      </c>
      <c r="I106" s="3">
        <v>35.67</v>
      </c>
      <c r="J106" s="3">
        <v>35.67</v>
      </c>
      <c r="K106" s="3">
        <v>35.67</v>
      </c>
    </row>
    <row r="107" spans="1:11" ht="12.75" customHeight="1">
      <c r="A107" s="6" t="s">
        <v>49</v>
      </c>
      <c r="B107" s="1" t="s">
        <v>13</v>
      </c>
      <c r="C107" s="3">
        <v>542.38</v>
      </c>
      <c r="D107" s="3">
        <v>540.52</v>
      </c>
      <c r="E107" s="3">
        <v>548.71</v>
      </c>
      <c r="F107" s="3">
        <v>556.39</v>
      </c>
      <c r="G107" s="3">
        <v>555.86</v>
      </c>
      <c r="H107" s="3">
        <v>541.67</v>
      </c>
      <c r="I107" s="3">
        <v>552.67</v>
      </c>
      <c r="J107" s="3">
        <v>561.16</v>
      </c>
      <c r="K107" s="3">
        <v>548.14</v>
      </c>
    </row>
    <row r="108" spans="1:11" ht="12.75" customHeight="1">
      <c r="A108" s="6" t="s">
        <v>49</v>
      </c>
      <c r="B108" s="1" t="s">
        <v>14</v>
      </c>
      <c r="C108" s="3">
        <v>307.53</v>
      </c>
      <c r="D108" s="3">
        <v>308.39</v>
      </c>
      <c r="E108" s="3">
        <v>303.26</v>
      </c>
      <c r="F108" s="3">
        <v>313.85</v>
      </c>
      <c r="G108" s="3">
        <v>315.27</v>
      </c>
      <c r="H108" s="3">
        <v>308.66</v>
      </c>
      <c r="I108" s="3">
        <v>321.98</v>
      </c>
      <c r="J108" s="3">
        <v>336.01</v>
      </c>
      <c r="K108" s="3">
        <v>335.79</v>
      </c>
    </row>
    <row r="109" spans="1:11" ht="12.75" customHeight="1">
      <c r="A109" s="6" t="s">
        <v>49</v>
      </c>
      <c r="B109" s="1" t="s">
        <v>15</v>
      </c>
      <c r="C109" s="3">
        <v>173.06</v>
      </c>
      <c r="D109" s="3">
        <v>169.44</v>
      </c>
      <c r="E109" s="3">
        <v>164.46</v>
      </c>
      <c r="F109" s="3">
        <v>167.88</v>
      </c>
      <c r="G109" s="3">
        <v>178.49</v>
      </c>
      <c r="H109" s="3">
        <v>187.32</v>
      </c>
      <c r="I109" s="3">
        <v>191.31</v>
      </c>
      <c r="J109" s="3">
        <v>198.44</v>
      </c>
      <c r="K109" s="3">
        <v>208.46</v>
      </c>
    </row>
    <row r="110" spans="1:11" ht="12.75" customHeight="1">
      <c r="A110" s="6" t="s">
        <v>49</v>
      </c>
      <c r="B110" s="1" t="s">
        <v>16</v>
      </c>
      <c r="C110" s="3">
        <v>627.4</v>
      </c>
      <c r="D110" s="3">
        <v>600.89</v>
      </c>
      <c r="E110" s="3">
        <v>610.16</v>
      </c>
      <c r="F110" s="3">
        <v>610.59</v>
      </c>
      <c r="G110" s="3">
        <v>642.26</v>
      </c>
      <c r="H110" s="3">
        <v>622.77</v>
      </c>
      <c r="I110" s="3">
        <v>622.77</v>
      </c>
      <c r="J110" s="3">
        <v>642.7</v>
      </c>
      <c r="K110" s="3">
        <v>652.29</v>
      </c>
    </row>
    <row r="111" spans="1:11" ht="12.75" customHeight="1">
      <c r="A111" s="6" t="s">
        <v>49</v>
      </c>
      <c r="B111" s="1" t="s">
        <v>17</v>
      </c>
      <c r="C111" s="3">
        <v>489.73</v>
      </c>
      <c r="D111" s="3">
        <v>509.81</v>
      </c>
      <c r="E111" s="3">
        <v>514.18</v>
      </c>
      <c r="F111" s="3">
        <v>502.11</v>
      </c>
      <c r="G111" s="3">
        <v>511.7</v>
      </c>
      <c r="H111" s="3">
        <v>508.05</v>
      </c>
      <c r="I111" s="3">
        <v>503.08</v>
      </c>
      <c r="J111" s="3">
        <v>510.99</v>
      </c>
      <c r="K111" s="3">
        <v>504.6</v>
      </c>
    </row>
    <row r="112" spans="1:11" ht="12.75" customHeight="1">
      <c r="A112" s="6" t="s">
        <v>49</v>
      </c>
      <c r="B112" s="1" t="s">
        <v>18</v>
      </c>
      <c r="C112" s="3">
        <v>218.15</v>
      </c>
      <c r="D112" s="3">
        <v>215.84</v>
      </c>
      <c r="E112" s="3">
        <v>219.16</v>
      </c>
      <c r="F112" s="3">
        <v>222.82</v>
      </c>
      <c r="G112" s="3">
        <v>228.72</v>
      </c>
      <c r="H112" s="3">
        <v>228.94</v>
      </c>
      <c r="I112" s="3">
        <v>222.98</v>
      </c>
      <c r="J112" s="3">
        <v>220.6</v>
      </c>
      <c r="K112" s="3">
        <v>208.7</v>
      </c>
    </row>
    <row r="113" spans="1:11" ht="12.75" customHeight="1">
      <c r="A113" s="6" t="s">
        <v>49</v>
      </c>
      <c r="B113" s="1" t="s">
        <v>19</v>
      </c>
      <c r="C113" s="3">
        <v>329.19</v>
      </c>
      <c r="D113" s="3">
        <v>323.22</v>
      </c>
      <c r="E113" s="3">
        <v>321.52</v>
      </c>
      <c r="F113" s="3">
        <v>336.81</v>
      </c>
      <c r="G113" s="3">
        <v>338.39</v>
      </c>
      <c r="H113" s="3">
        <v>332.95</v>
      </c>
      <c r="I113" s="3">
        <v>339.1</v>
      </c>
      <c r="J113" s="3">
        <v>334.03</v>
      </c>
      <c r="K113" s="3">
        <v>340.51</v>
      </c>
    </row>
    <row r="114" spans="1:11" ht="12.75" customHeight="1">
      <c r="A114" s="6" t="s">
        <v>49</v>
      </c>
      <c r="B114" s="1" t="s">
        <v>20</v>
      </c>
      <c r="C114" s="3">
        <v>804.14</v>
      </c>
      <c r="D114" s="3">
        <v>806.76</v>
      </c>
      <c r="E114" s="3">
        <v>786.34</v>
      </c>
      <c r="F114" s="3">
        <v>796.2</v>
      </c>
      <c r="G114" s="3">
        <v>792.3</v>
      </c>
      <c r="H114" s="3">
        <v>796.98</v>
      </c>
      <c r="I114" s="3">
        <v>761.45</v>
      </c>
      <c r="J114" s="3">
        <v>798.01</v>
      </c>
      <c r="K114" s="3">
        <v>771.7</v>
      </c>
    </row>
    <row r="115" spans="1:11" ht="12.75" customHeight="1">
      <c r="A115" s="6" t="s">
        <v>49</v>
      </c>
      <c r="B115" s="1" t="s">
        <v>21</v>
      </c>
      <c r="C115" s="3">
        <v>233.95</v>
      </c>
      <c r="D115" s="3">
        <v>229.48</v>
      </c>
      <c r="E115" s="3">
        <v>227.88</v>
      </c>
      <c r="F115" s="3">
        <v>238.39</v>
      </c>
      <c r="G115" s="3">
        <v>237.71</v>
      </c>
      <c r="H115" s="3">
        <v>229.3</v>
      </c>
      <c r="I115" s="3">
        <v>220.58</v>
      </c>
      <c r="J115" s="3">
        <v>220.58</v>
      </c>
      <c r="K115" s="3">
        <v>208.15</v>
      </c>
    </row>
    <row r="116" spans="1:11" ht="12.75" customHeight="1">
      <c r="A116" s="6" t="s">
        <v>49</v>
      </c>
      <c r="B116" s="1" t="s">
        <v>22</v>
      </c>
      <c r="C116" s="3">
        <v>298.33</v>
      </c>
      <c r="D116" s="3">
        <v>296.63</v>
      </c>
      <c r="E116" s="3">
        <v>289.63</v>
      </c>
      <c r="F116" s="3">
        <v>286.61</v>
      </c>
      <c r="G116" s="3">
        <v>287.28</v>
      </c>
      <c r="H116" s="3">
        <v>283.95</v>
      </c>
      <c r="I116" s="3">
        <v>277.68</v>
      </c>
      <c r="J116" s="3">
        <v>277.68</v>
      </c>
      <c r="K116" s="3">
        <v>279.63</v>
      </c>
    </row>
    <row r="117" spans="1:11" ht="12.75" customHeight="1">
      <c r="A117" s="6" t="s">
        <v>49</v>
      </c>
      <c r="B117" s="1" t="s">
        <v>23</v>
      </c>
      <c r="C117" s="3">
        <v>75.29</v>
      </c>
      <c r="D117" s="3">
        <v>75.29</v>
      </c>
      <c r="E117" s="3">
        <v>76.31</v>
      </c>
      <c r="F117" s="3">
        <v>74.74</v>
      </c>
      <c r="G117" s="3">
        <v>74.3</v>
      </c>
      <c r="H117" s="3">
        <v>73.45</v>
      </c>
      <c r="I117" s="3">
        <v>74.23</v>
      </c>
      <c r="J117" s="3">
        <v>73.4</v>
      </c>
      <c r="K117" s="3">
        <v>73.4</v>
      </c>
    </row>
    <row r="118" spans="1:11" ht="12.75" customHeight="1">
      <c r="A118" s="6" t="s">
        <v>49</v>
      </c>
      <c r="B118" s="1" t="s">
        <v>24</v>
      </c>
      <c r="C118" s="3">
        <v>82.44</v>
      </c>
      <c r="D118" s="3">
        <v>83.38</v>
      </c>
      <c r="E118" s="3">
        <v>82.87</v>
      </c>
      <c r="F118" s="3">
        <v>80.69</v>
      </c>
      <c r="G118" s="3">
        <v>79.69</v>
      </c>
      <c r="H118" s="3">
        <v>78.57</v>
      </c>
      <c r="I118" s="3">
        <v>81.79</v>
      </c>
      <c r="J118" s="3">
        <v>79.32</v>
      </c>
      <c r="K118" s="3">
        <v>88.47</v>
      </c>
    </row>
    <row r="119" spans="1:11" ht="12.75" customHeight="1">
      <c r="A119" s="6" t="s">
        <v>49</v>
      </c>
      <c r="B119" s="1" t="s">
        <v>25</v>
      </c>
      <c r="C119" s="3">
        <v>60.11</v>
      </c>
      <c r="D119" s="3">
        <v>60.13</v>
      </c>
      <c r="E119" s="3">
        <v>59.01</v>
      </c>
      <c r="F119" s="3">
        <v>60.15</v>
      </c>
      <c r="G119" s="3">
        <v>64.58</v>
      </c>
      <c r="H119" s="3">
        <v>67.9</v>
      </c>
      <c r="I119" s="3">
        <v>71.31</v>
      </c>
      <c r="J119" s="3">
        <v>72.13</v>
      </c>
      <c r="K119" s="3">
        <v>70.15</v>
      </c>
    </row>
    <row r="120" spans="1:11" ht="12.75" customHeight="1">
      <c r="A120" s="6" t="s">
        <v>49</v>
      </c>
      <c r="B120" s="1" t="s">
        <v>26</v>
      </c>
      <c r="C120" s="3">
        <v>256.57</v>
      </c>
      <c r="D120" s="3">
        <v>262.94</v>
      </c>
      <c r="E120" s="3">
        <v>258.53</v>
      </c>
      <c r="F120" s="3">
        <v>252.83</v>
      </c>
      <c r="G120" s="3">
        <v>251.13</v>
      </c>
      <c r="H120" s="3">
        <v>254.83</v>
      </c>
      <c r="I120" s="3">
        <v>253.42</v>
      </c>
      <c r="J120" s="3">
        <v>250.61</v>
      </c>
      <c r="K120" s="3">
        <v>245.25</v>
      </c>
    </row>
    <row r="121" spans="1:11" ht="12.75" customHeight="1">
      <c r="A121" s="6" t="s">
        <v>49</v>
      </c>
      <c r="B121" s="1" t="s">
        <v>27</v>
      </c>
      <c r="C121" s="3">
        <v>321.42</v>
      </c>
      <c r="D121" s="3">
        <v>321.65</v>
      </c>
      <c r="E121" s="3">
        <v>329.06</v>
      </c>
      <c r="F121" s="3">
        <v>320.76</v>
      </c>
      <c r="G121" s="3">
        <v>320.16</v>
      </c>
      <c r="H121" s="2">
        <v>316</v>
      </c>
      <c r="I121" s="3">
        <v>330.51</v>
      </c>
      <c r="J121" s="3">
        <v>344.18</v>
      </c>
      <c r="K121" s="3">
        <v>347.25</v>
      </c>
    </row>
    <row r="122" spans="1:11" ht="12.75" customHeight="1">
      <c r="A122" s="6" t="s">
        <v>49</v>
      </c>
      <c r="B122" s="1" t="s">
        <v>28</v>
      </c>
      <c r="C122" s="3">
        <v>1357.67</v>
      </c>
      <c r="D122" s="3">
        <v>1367.03</v>
      </c>
      <c r="E122" s="3">
        <v>1317.14</v>
      </c>
      <c r="F122" s="3">
        <v>1334.31</v>
      </c>
      <c r="G122" s="2">
        <v>1310</v>
      </c>
      <c r="H122" s="3">
        <v>1326.18</v>
      </c>
      <c r="I122" s="3">
        <v>1326.19</v>
      </c>
      <c r="J122" s="3">
        <v>1337.44</v>
      </c>
      <c r="K122" s="3">
        <v>1332.07</v>
      </c>
    </row>
    <row r="123" spans="1:11" ht="12.75" customHeight="1">
      <c r="A123" s="6" t="s">
        <v>49</v>
      </c>
      <c r="B123" s="1" t="s">
        <v>29</v>
      </c>
      <c r="C123" s="3">
        <v>19.42</v>
      </c>
      <c r="D123" s="3">
        <v>19.59</v>
      </c>
      <c r="E123" s="3">
        <v>18.9</v>
      </c>
      <c r="F123" s="3">
        <v>18.96</v>
      </c>
      <c r="G123" s="3">
        <v>19.19</v>
      </c>
      <c r="H123" s="3">
        <v>19.3</v>
      </c>
      <c r="I123" s="3">
        <v>18.72</v>
      </c>
      <c r="J123" s="3">
        <v>18.72</v>
      </c>
      <c r="K123" s="3">
        <v>19.92</v>
      </c>
    </row>
    <row r="124" spans="1:11" ht="12.75" customHeight="1">
      <c r="A124" s="6" t="s">
        <v>49</v>
      </c>
      <c r="B124" s="1" t="s">
        <v>30</v>
      </c>
      <c r="C124" s="3">
        <v>48.72</v>
      </c>
      <c r="D124" s="3">
        <v>46.36</v>
      </c>
      <c r="E124" s="3">
        <v>45.96</v>
      </c>
      <c r="F124" s="3">
        <v>43.82</v>
      </c>
      <c r="G124" s="3">
        <v>46.98</v>
      </c>
      <c r="H124" s="3">
        <v>47.68</v>
      </c>
      <c r="I124" s="3">
        <v>46.34</v>
      </c>
      <c r="J124" s="3">
        <v>46.34</v>
      </c>
      <c r="K124" s="3">
        <v>44.79</v>
      </c>
    </row>
    <row r="125" spans="1:11" ht="12.75" customHeight="1">
      <c r="A125" s="6" t="s">
        <v>49</v>
      </c>
      <c r="B125" s="1" t="s">
        <v>31</v>
      </c>
      <c r="C125" s="3">
        <v>52.22</v>
      </c>
      <c r="D125" s="3">
        <v>52.36</v>
      </c>
      <c r="E125" s="3">
        <v>54.03</v>
      </c>
      <c r="F125" s="3">
        <v>52.79</v>
      </c>
      <c r="G125" s="3">
        <v>54.03</v>
      </c>
      <c r="H125" s="3">
        <v>54.18</v>
      </c>
      <c r="I125" s="3">
        <v>54.18</v>
      </c>
      <c r="J125" s="3">
        <v>54.18</v>
      </c>
      <c r="K125" s="3">
        <v>55.26</v>
      </c>
    </row>
    <row r="126" spans="1:11" ht="12.75" customHeight="1">
      <c r="A126" s="6" t="s">
        <v>49</v>
      </c>
      <c r="B126" s="1" t="s">
        <v>32</v>
      </c>
      <c r="C126" s="3">
        <v>105.49</v>
      </c>
      <c r="D126" s="3">
        <v>102.45</v>
      </c>
      <c r="E126" s="3">
        <v>101.97</v>
      </c>
      <c r="F126" s="3">
        <v>102.97</v>
      </c>
      <c r="G126" s="3">
        <v>102.99</v>
      </c>
      <c r="H126" s="3">
        <v>101.4</v>
      </c>
      <c r="I126" s="3">
        <v>101.53</v>
      </c>
      <c r="J126" s="3">
        <v>104.33</v>
      </c>
      <c r="K126" s="3">
        <v>106.5</v>
      </c>
    </row>
    <row r="127" spans="1:11" ht="12.75" customHeight="1">
      <c r="A127" s="6" t="s">
        <v>49</v>
      </c>
      <c r="B127" s="1" t="s">
        <v>33</v>
      </c>
      <c r="C127" s="3">
        <v>43.27</v>
      </c>
      <c r="D127" s="3">
        <v>43.78</v>
      </c>
      <c r="E127" s="3">
        <v>44.35</v>
      </c>
      <c r="F127" s="3">
        <v>44.35</v>
      </c>
      <c r="G127" s="3">
        <v>44.06</v>
      </c>
      <c r="H127" s="3">
        <v>43.61</v>
      </c>
      <c r="I127" s="3">
        <v>44.61</v>
      </c>
      <c r="J127" s="3">
        <v>46.2</v>
      </c>
      <c r="K127" s="3">
        <v>47.05</v>
      </c>
    </row>
    <row r="128" spans="1:11" ht="12.75" customHeight="1">
      <c r="A128" s="6" t="s">
        <v>49</v>
      </c>
      <c r="B128" s="1" t="s">
        <v>34</v>
      </c>
      <c r="C128" s="3">
        <v>69.92</v>
      </c>
      <c r="D128" s="3">
        <v>68.53</v>
      </c>
      <c r="E128" s="3">
        <v>63.28</v>
      </c>
      <c r="F128" s="3">
        <v>64.1</v>
      </c>
      <c r="G128" s="3">
        <v>63.65</v>
      </c>
      <c r="H128" s="3">
        <v>60.6</v>
      </c>
      <c r="I128" s="3">
        <v>57.5</v>
      </c>
      <c r="J128" s="3">
        <v>55.99</v>
      </c>
      <c r="K128" s="3">
        <v>56.74</v>
      </c>
    </row>
    <row r="129" spans="1:11" ht="12.75" customHeight="1">
      <c r="A129" s="6" t="s">
        <v>49</v>
      </c>
      <c r="B129" s="1" t="s">
        <v>35</v>
      </c>
      <c r="C129" s="3">
        <v>108.12</v>
      </c>
      <c r="D129" s="3">
        <v>110.81</v>
      </c>
      <c r="E129" s="3">
        <v>94.73</v>
      </c>
      <c r="F129" s="3">
        <v>95.92</v>
      </c>
      <c r="G129" s="3">
        <v>92.84</v>
      </c>
      <c r="H129" s="3">
        <v>89.58</v>
      </c>
      <c r="I129" s="3">
        <v>87.53</v>
      </c>
      <c r="J129" s="3">
        <v>88.49</v>
      </c>
      <c r="K129" s="3">
        <v>89.8</v>
      </c>
    </row>
    <row r="130" spans="1:11" ht="12.75" customHeight="1">
      <c r="A130" s="6" t="s">
        <v>49</v>
      </c>
      <c r="B130" s="1" t="s">
        <v>36</v>
      </c>
      <c r="C130" s="3">
        <v>89.44</v>
      </c>
      <c r="D130" s="3">
        <v>88.53</v>
      </c>
      <c r="E130" s="3">
        <v>89.11</v>
      </c>
      <c r="F130" s="3">
        <v>89.06</v>
      </c>
      <c r="G130" s="3">
        <v>88.17</v>
      </c>
      <c r="H130" s="3">
        <v>86.32</v>
      </c>
      <c r="I130" s="3">
        <v>85.3</v>
      </c>
      <c r="J130" s="3">
        <v>89.28</v>
      </c>
      <c r="K130" s="3">
        <v>87.58</v>
      </c>
    </row>
    <row r="131" spans="1:11" ht="12.75" customHeight="1">
      <c r="A131" s="6" t="s">
        <v>49</v>
      </c>
      <c r="B131" s="1" t="s">
        <v>37</v>
      </c>
      <c r="C131" s="3">
        <v>100.38</v>
      </c>
      <c r="D131" s="3">
        <v>98.68</v>
      </c>
      <c r="E131" s="3">
        <v>97.57</v>
      </c>
      <c r="F131" s="3">
        <v>101.69</v>
      </c>
      <c r="G131" s="3">
        <v>99.9</v>
      </c>
      <c r="H131" s="3">
        <v>96.59</v>
      </c>
      <c r="I131" s="3">
        <v>99.64</v>
      </c>
      <c r="J131" s="3">
        <v>99.64</v>
      </c>
      <c r="K131" s="3">
        <v>100.67</v>
      </c>
    </row>
    <row r="132" spans="1:11" ht="12.75" customHeight="1">
      <c r="A132" s="6" t="s">
        <v>49</v>
      </c>
      <c r="B132" s="1" t="s">
        <v>38</v>
      </c>
      <c r="C132" s="3">
        <v>29.46</v>
      </c>
      <c r="D132" s="3">
        <v>31.76</v>
      </c>
      <c r="E132" s="3">
        <v>29.34</v>
      </c>
      <c r="F132" s="3">
        <v>27.63</v>
      </c>
      <c r="G132" s="3">
        <v>27.85</v>
      </c>
      <c r="H132" s="3">
        <v>51.43</v>
      </c>
      <c r="I132" s="3">
        <v>45.26</v>
      </c>
      <c r="J132" s="3">
        <v>28.99</v>
      </c>
      <c r="K132" s="3">
        <v>23.44</v>
      </c>
    </row>
    <row r="133" spans="1:11" ht="12.75" customHeight="1">
      <c r="A133" s="6" t="s">
        <v>49</v>
      </c>
      <c r="B133" s="1" t="s">
        <v>39</v>
      </c>
      <c r="C133" s="2">
        <v>20</v>
      </c>
      <c r="D133" s="3">
        <v>21.09</v>
      </c>
      <c r="E133" s="3">
        <v>20.96</v>
      </c>
      <c r="F133" s="3">
        <v>30.78</v>
      </c>
      <c r="G133" s="3">
        <v>66.22</v>
      </c>
      <c r="H133" s="3">
        <v>54.52</v>
      </c>
      <c r="I133" s="3">
        <v>59.68</v>
      </c>
      <c r="J133" s="3">
        <v>38.8</v>
      </c>
      <c r="K133" s="3">
        <v>29.95</v>
      </c>
    </row>
    <row r="134" spans="1:11" ht="12.75" customHeight="1">
      <c r="A134" s="6" t="s">
        <v>49</v>
      </c>
      <c r="B134" s="1" t="s">
        <v>40</v>
      </c>
      <c r="C134" s="3">
        <v>38.6</v>
      </c>
      <c r="D134" s="3">
        <v>51.84</v>
      </c>
      <c r="E134" s="3">
        <v>53.68</v>
      </c>
      <c r="F134" s="3">
        <v>65.24</v>
      </c>
      <c r="G134" s="3">
        <v>78.66</v>
      </c>
      <c r="H134" s="3">
        <v>65.92</v>
      </c>
      <c r="I134" s="3">
        <v>57.15</v>
      </c>
      <c r="J134" s="3">
        <v>38.07</v>
      </c>
      <c r="K134" s="3">
        <v>31.53</v>
      </c>
    </row>
    <row r="135" spans="1:11" ht="12.75" customHeight="1">
      <c r="A135" s="6" t="s">
        <v>49</v>
      </c>
      <c r="B135" s="1" t="s">
        <v>41</v>
      </c>
      <c r="C135" s="3">
        <v>33.32</v>
      </c>
      <c r="D135" s="3">
        <v>32.12</v>
      </c>
      <c r="E135" s="3">
        <v>33.01</v>
      </c>
      <c r="F135" s="3">
        <v>35.31</v>
      </c>
      <c r="G135" s="3">
        <v>37.27</v>
      </c>
      <c r="H135" s="3">
        <v>42.45</v>
      </c>
      <c r="I135" s="3">
        <v>39.49</v>
      </c>
      <c r="J135" s="3">
        <v>33.76</v>
      </c>
      <c r="K135" s="3">
        <v>27.68</v>
      </c>
    </row>
    <row r="136" spans="1:11" ht="12.75" customHeight="1">
      <c r="A136" s="6" t="s">
        <v>49</v>
      </c>
      <c r="B136" s="1" t="s">
        <v>42</v>
      </c>
      <c r="C136" s="3">
        <v>39.36</v>
      </c>
      <c r="D136" s="3">
        <v>41.64</v>
      </c>
      <c r="E136" s="3">
        <v>42.47</v>
      </c>
      <c r="F136" s="3">
        <v>44.01</v>
      </c>
      <c r="G136" s="3">
        <v>57.01</v>
      </c>
      <c r="H136" s="3">
        <v>72.23</v>
      </c>
      <c r="I136" s="3">
        <v>63.67</v>
      </c>
      <c r="J136" s="3">
        <v>46.18</v>
      </c>
      <c r="K136" s="3">
        <v>40.68</v>
      </c>
    </row>
    <row r="137" spans="1:11" ht="12.75" customHeight="1">
      <c r="A137" s="6" t="s">
        <v>49</v>
      </c>
      <c r="B137" s="1" t="s">
        <v>43</v>
      </c>
      <c r="C137" s="3">
        <v>286.38</v>
      </c>
      <c r="D137" s="2">
        <v>268</v>
      </c>
      <c r="E137" s="3">
        <v>196.66</v>
      </c>
      <c r="F137" s="3">
        <v>200.36</v>
      </c>
      <c r="G137" s="3">
        <v>114.48</v>
      </c>
      <c r="H137" s="3">
        <v>110.56</v>
      </c>
      <c r="I137" s="3">
        <v>108.76</v>
      </c>
      <c r="J137" s="3">
        <v>103.23</v>
      </c>
      <c r="K137" s="3">
        <v>111.2</v>
      </c>
    </row>
    <row r="138" spans="1:11" ht="12.75" customHeight="1">
      <c r="A138" s="6" t="s">
        <v>49</v>
      </c>
      <c r="B138" s="1" t="s">
        <v>44</v>
      </c>
      <c r="C138" s="3">
        <v>100.54</v>
      </c>
      <c r="D138" s="3">
        <v>101.81</v>
      </c>
      <c r="E138" s="3">
        <v>99.86</v>
      </c>
      <c r="F138" s="3">
        <v>101.45</v>
      </c>
      <c r="G138" s="3">
        <v>114.34</v>
      </c>
      <c r="H138" s="3">
        <v>124.67</v>
      </c>
      <c r="I138" s="3">
        <v>147.88</v>
      </c>
      <c r="J138" s="3">
        <v>132.08</v>
      </c>
      <c r="K138" s="3">
        <v>133.83</v>
      </c>
    </row>
    <row r="139" spans="1:11" ht="12.75" customHeight="1">
      <c r="A139" s="6" t="s">
        <v>49</v>
      </c>
      <c r="B139" s="1" t="s">
        <v>45</v>
      </c>
      <c r="C139" s="3">
        <v>46.98</v>
      </c>
      <c r="D139" s="3">
        <v>46.98</v>
      </c>
      <c r="E139" s="3">
        <v>46.92</v>
      </c>
      <c r="F139" s="3">
        <v>47.1</v>
      </c>
      <c r="G139" s="3">
        <v>47.63</v>
      </c>
      <c r="H139" s="3">
        <v>48.32</v>
      </c>
      <c r="I139" s="3">
        <v>49.53</v>
      </c>
      <c r="J139" s="3">
        <v>50.66</v>
      </c>
      <c r="K139" s="3">
        <v>51.58</v>
      </c>
    </row>
    <row r="140" spans="1:11" ht="12.75" customHeight="1">
      <c r="A140" s="6" t="s">
        <v>49</v>
      </c>
      <c r="B140" s="1" t="s">
        <v>46</v>
      </c>
      <c r="C140" s="3">
        <v>26.75</v>
      </c>
      <c r="D140" s="3">
        <v>28.75</v>
      </c>
      <c r="E140" s="3">
        <v>28.75</v>
      </c>
      <c r="F140" s="3">
        <v>28.75</v>
      </c>
      <c r="G140" s="3">
        <v>28.75</v>
      </c>
      <c r="H140" s="3">
        <v>28.75</v>
      </c>
      <c r="I140" s="3">
        <v>28.75</v>
      </c>
      <c r="J140" s="3">
        <v>28.75</v>
      </c>
      <c r="K140" s="3">
        <v>28.75</v>
      </c>
    </row>
    <row r="141" spans="1:11" ht="12.75" customHeight="1">
      <c r="A141" s="6" t="s">
        <v>50</v>
      </c>
      <c r="B141" s="1" t="s">
        <v>13</v>
      </c>
      <c r="C141" s="3">
        <v>508.98</v>
      </c>
      <c r="D141" s="3">
        <v>518.91</v>
      </c>
      <c r="E141" s="3">
        <v>508.89</v>
      </c>
      <c r="F141" s="3">
        <v>521.52</v>
      </c>
      <c r="G141" s="3">
        <v>507.17</v>
      </c>
      <c r="H141" s="3">
        <v>522.97</v>
      </c>
      <c r="I141" s="3">
        <v>521.52</v>
      </c>
      <c r="J141" s="3">
        <v>514.52</v>
      </c>
      <c r="K141" s="3">
        <v>516.29</v>
      </c>
    </row>
    <row r="142" spans="1:11" ht="12.75" customHeight="1">
      <c r="A142" s="6" t="s">
        <v>50</v>
      </c>
      <c r="B142" s="1" t="s">
        <v>14</v>
      </c>
      <c r="C142" s="3">
        <v>302.14</v>
      </c>
      <c r="D142" s="3">
        <v>289.68</v>
      </c>
      <c r="E142" s="3">
        <v>300.37</v>
      </c>
      <c r="F142" s="3">
        <v>301.05</v>
      </c>
      <c r="G142" s="3">
        <v>304.11</v>
      </c>
      <c r="H142" s="3">
        <v>301.97</v>
      </c>
      <c r="I142" s="3">
        <v>305.49</v>
      </c>
      <c r="J142" s="3">
        <v>327.13</v>
      </c>
      <c r="K142" s="3">
        <v>333.41</v>
      </c>
    </row>
    <row r="143" spans="1:11" ht="12.75" customHeight="1">
      <c r="A143" s="6" t="s">
        <v>50</v>
      </c>
      <c r="B143" s="1" t="s">
        <v>15</v>
      </c>
      <c r="C143" s="3">
        <v>163.5</v>
      </c>
      <c r="D143" s="3">
        <v>162.64</v>
      </c>
      <c r="E143" s="3">
        <v>160.01</v>
      </c>
      <c r="F143" s="3">
        <v>160.69</v>
      </c>
      <c r="G143" s="3">
        <v>186.47</v>
      </c>
      <c r="H143" s="3">
        <v>190.08</v>
      </c>
      <c r="I143" s="3">
        <v>198.26</v>
      </c>
      <c r="J143" s="3">
        <v>215.53</v>
      </c>
      <c r="K143" s="3">
        <v>219.79</v>
      </c>
    </row>
    <row r="144" spans="1:11" ht="12.75" customHeight="1">
      <c r="A144" s="6" t="s">
        <v>50</v>
      </c>
      <c r="B144" s="1" t="s">
        <v>16</v>
      </c>
      <c r="C144" s="3">
        <v>664.45</v>
      </c>
      <c r="D144" s="3">
        <v>662.3</v>
      </c>
      <c r="E144" s="3">
        <v>662.3</v>
      </c>
      <c r="F144" s="3">
        <v>695.87</v>
      </c>
      <c r="G144" s="3">
        <v>695.87</v>
      </c>
      <c r="H144" s="3">
        <v>716.71</v>
      </c>
      <c r="I144" s="3">
        <v>720.6</v>
      </c>
      <c r="J144" s="3">
        <v>720.6</v>
      </c>
      <c r="K144" s="3">
        <v>735.38</v>
      </c>
    </row>
    <row r="145" spans="1:11" ht="12.75" customHeight="1">
      <c r="A145" s="6" t="s">
        <v>50</v>
      </c>
      <c r="B145" s="1" t="s">
        <v>17</v>
      </c>
      <c r="C145" s="3">
        <v>414.36</v>
      </c>
      <c r="D145" s="3">
        <v>415.01</v>
      </c>
      <c r="E145" s="3">
        <v>433.83</v>
      </c>
      <c r="F145" s="3">
        <v>420.72</v>
      </c>
      <c r="G145" s="3">
        <v>418.57</v>
      </c>
      <c r="H145" s="3">
        <v>427.66</v>
      </c>
      <c r="I145" s="3">
        <v>436.43</v>
      </c>
      <c r="J145" s="3">
        <v>434.56</v>
      </c>
      <c r="K145" s="3">
        <v>461.86</v>
      </c>
    </row>
    <row r="146" spans="1:11" ht="12.75" customHeight="1">
      <c r="A146" s="6" t="s">
        <v>50</v>
      </c>
      <c r="B146" s="1" t="s">
        <v>18</v>
      </c>
      <c r="C146" s="3">
        <v>221.22</v>
      </c>
      <c r="D146" s="3">
        <v>221.97</v>
      </c>
      <c r="E146" s="3">
        <v>236.64</v>
      </c>
      <c r="F146" s="3">
        <v>237.64</v>
      </c>
      <c r="G146" s="3">
        <v>244.84</v>
      </c>
      <c r="H146" s="3">
        <v>246.62</v>
      </c>
      <c r="I146" s="3">
        <v>249.42</v>
      </c>
      <c r="J146" s="3">
        <v>252.62</v>
      </c>
      <c r="K146" s="3">
        <v>249.18</v>
      </c>
    </row>
    <row r="147" spans="1:11" ht="12.75" customHeight="1">
      <c r="A147" s="6" t="s">
        <v>50</v>
      </c>
      <c r="B147" s="1" t="s">
        <v>19</v>
      </c>
      <c r="C147" s="3">
        <v>257.11</v>
      </c>
      <c r="D147" s="3">
        <v>257.2</v>
      </c>
      <c r="E147" s="3">
        <v>241.79</v>
      </c>
      <c r="F147" s="3">
        <v>247.79</v>
      </c>
      <c r="G147" s="3">
        <v>247.76</v>
      </c>
      <c r="H147" s="3">
        <v>255.48</v>
      </c>
      <c r="I147" s="3">
        <v>248.97</v>
      </c>
      <c r="J147" s="3">
        <v>237.58</v>
      </c>
      <c r="K147" s="3">
        <v>248.57</v>
      </c>
    </row>
    <row r="148" spans="1:11" ht="12.75" customHeight="1">
      <c r="A148" s="6" t="s">
        <v>50</v>
      </c>
      <c r="B148" s="1" t="s">
        <v>20</v>
      </c>
      <c r="C148" s="3">
        <v>826.72</v>
      </c>
      <c r="D148" s="3">
        <v>814.66</v>
      </c>
      <c r="E148" s="3">
        <v>813.59</v>
      </c>
      <c r="F148" s="3">
        <v>808.2</v>
      </c>
      <c r="G148" s="3">
        <v>766.12</v>
      </c>
      <c r="H148" s="3">
        <v>782.85</v>
      </c>
      <c r="I148" s="3">
        <v>775.43</v>
      </c>
      <c r="J148" s="3">
        <v>760.5</v>
      </c>
      <c r="K148" s="3">
        <v>766.51</v>
      </c>
    </row>
    <row r="149" spans="1:11" ht="12.75" customHeight="1">
      <c r="A149" s="6" t="s">
        <v>50</v>
      </c>
      <c r="B149" s="1" t="s">
        <v>21</v>
      </c>
      <c r="C149" s="3">
        <v>236.08</v>
      </c>
      <c r="D149" s="3">
        <v>238.49</v>
      </c>
      <c r="E149" s="3">
        <v>242.21</v>
      </c>
      <c r="F149" s="3">
        <v>241.29</v>
      </c>
      <c r="G149" s="3">
        <v>249.5</v>
      </c>
      <c r="H149" s="3">
        <v>235.69</v>
      </c>
      <c r="I149" s="3">
        <v>237.4</v>
      </c>
      <c r="J149" s="3">
        <v>237.08</v>
      </c>
      <c r="K149" s="3">
        <v>237.38</v>
      </c>
    </row>
    <row r="150" spans="1:11" ht="12.75" customHeight="1">
      <c r="A150" s="6" t="s">
        <v>50</v>
      </c>
      <c r="B150" s="1" t="s">
        <v>22</v>
      </c>
      <c r="C150" s="3">
        <v>317.64</v>
      </c>
      <c r="D150" s="3">
        <v>321.31</v>
      </c>
      <c r="E150" s="3">
        <v>315.07</v>
      </c>
      <c r="F150" s="3">
        <v>311.38</v>
      </c>
      <c r="G150" s="3">
        <v>316.17</v>
      </c>
      <c r="H150" s="3">
        <v>315.76</v>
      </c>
      <c r="I150" s="3">
        <v>318.17</v>
      </c>
      <c r="J150" s="3">
        <v>312.44</v>
      </c>
      <c r="K150" s="3">
        <v>317.64</v>
      </c>
    </row>
    <row r="151" spans="1:11" ht="12.75" customHeight="1">
      <c r="A151" s="6" t="s">
        <v>50</v>
      </c>
      <c r="B151" s="1" t="s">
        <v>23</v>
      </c>
      <c r="C151" s="3">
        <v>78.81</v>
      </c>
      <c r="D151" s="3">
        <v>80.04</v>
      </c>
      <c r="E151" s="3">
        <v>79.93</v>
      </c>
      <c r="F151" s="3">
        <v>80.33</v>
      </c>
      <c r="G151" s="3">
        <v>80.42</v>
      </c>
      <c r="H151" s="3">
        <v>80.8</v>
      </c>
      <c r="I151" s="3">
        <v>79.83</v>
      </c>
      <c r="J151" s="3">
        <v>80.25</v>
      </c>
      <c r="K151" s="2">
        <v>81</v>
      </c>
    </row>
    <row r="152" spans="1:11" ht="12.75" customHeight="1">
      <c r="A152" s="6" t="s">
        <v>50</v>
      </c>
      <c r="B152" s="1" t="s">
        <v>24</v>
      </c>
      <c r="C152" s="3">
        <v>75.7</v>
      </c>
      <c r="D152" s="3">
        <v>75.77</v>
      </c>
      <c r="E152" s="3">
        <v>79.52</v>
      </c>
      <c r="F152" s="3">
        <v>79.48</v>
      </c>
      <c r="G152" s="3">
        <v>70.77</v>
      </c>
      <c r="H152" s="3">
        <v>68.72</v>
      </c>
      <c r="I152" s="3">
        <v>70.14</v>
      </c>
      <c r="J152" s="3">
        <v>74.87</v>
      </c>
      <c r="K152" s="3">
        <v>79.73</v>
      </c>
    </row>
    <row r="153" spans="1:11" ht="12.75" customHeight="1">
      <c r="A153" s="6" t="s">
        <v>50</v>
      </c>
      <c r="B153" s="1" t="s">
        <v>25</v>
      </c>
      <c r="C153" s="3">
        <v>59.11</v>
      </c>
      <c r="D153" s="3">
        <v>59.16</v>
      </c>
      <c r="E153" s="3">
        <v>59.25</v>
      </c>
      <c r="F153" s="3">
        <v>59.83</v>
      </c>
      <c r="G153" s="3">
        <v>63.97</v>
      </c>
      <c r="H153" s="3">
        <v>68.64</v>
      </c>
      <c r="I153" s="3">
        <v>71.61</v>
      </c>
      <c r="J153" s="3">
        <v>72.42</v>
      </c>
      <c r="K153" s="3">
        <v>72.55</v>
      </c>
    </row>
    <row r="154" spans="1:11" ht="12.75" customHeight="1">
      <c r="A154" s="6" t="s">
        <v>50</v>
      </c>
      <c r="B154" s="1" t="s">
        <v>26</v>
      </c>
      <c r="C154" s="3">
        <v>267.92</v>
      </c>
      <c r="D154" s="3">
        <v>257.13</v>
      </c>
      <c r="E154" s="3">
        <v>258.39</v>
      </c>
      <c r="F154" s="3">
        <v>244.19</v>
      </c>
      <c r="G154" s="3">
        <v>251.57</v>
      </c>
      <c r="H154" s="3">
        <v>249.23</v>
      </c>
      <c r="I154" s="3">
        <v>254.93</v>
      </c>
      <c r="J154" s="3">
        <v>243.51</v>
      </c>
      <c r="K154" s="3">
        <v>253.78</v>
      </c>
    </row>
    <row r="155" spans="1:11" ht="12.75" customHeight="1">
      <c r="A155" s="6" t="s">
        <v>50</v>
      </c>
      <c r="B155" s="1" t="s">
        <v>27</v>
      </c>
      <c r="C155" s="3">
        <v>285.54</v>
      </c>
      <c r="D155" s="3">
        <v>289.34</v>
      </c>
      <c r="E155" s="3">
        <v>283.87</v>
      </c>
      <c r="F155" s="3">
        <v>279.62</v>
      </c>
      <c r="G155" s="3">
        <v>263.8</v>
      </c>
      <c r="H155" s="3">
        <v>260.76</v>
      </c>
      <c r="I155" s="3">
        <v>282.83</v>
      </c>
      <c r="J155" s="3">
        <v>275.46</v>
      </c>
      <c r="K155" s="3">
        <v>273.32</v>
      </c>
    </row>
    <row r="156" spans="1:11" ht="12.75" customHeight="1">
      <c r="A156" s="6" t="s">
        <v>50</v>
      </c>
      <c r="B156" s="1" t="s">
        <v>28</v>
      </c>
      <c r="C156" s="3">
        <v>1146.75</v>
      </c>
      <c r="D156" s="3">
        <v>1168.35</v>
      </c>
      <c r="E156" s="3">
        <v>1111.1</v>
      </c>
      <c r="F156" s="3">
        <v>1155.02</v>
      </c>
      <c r="G156" s="3">
        <v>1159.15</v>
      </c>
      <c r="H156" s="3">
        <v>1118.78</v>
      </c>
      <c r="I156" s="3">
        <v>1166.24</v>
      </c>
      <c r="J156" s="3">
        <v>1110.83</v>
      </c>
      <c r="K156" s="3">
        <v>1201.67</v>
      </c>
    </row>
    <row r="157" spans="1:11" ht="12.75" customHeight="1">
      <c r="A157" s="6" t="s">
        <v>50</v>
      </c>
      <c r="B157" s="1" t="s">
        <v>29</v>
      </c>
      <c r="C157" s="3">
        <v>14.75</v>
      </c>
      <c r="D157" s="3">
        <v>14.58</v>
      </c>
      <c r="E157" s="3">
        <v>14.56</v>
      </c>
      <c r="F157" s="3">
        <v>14.4</v>
      </c>
      <c r="G157" s="3">
        <v>14.56</v>
      </c>
      <c r="H157" s="3">
        <v>14.3</v>
      </c>
      <c r="I157" s="3">
        <v>14.34</v>
      </c>
      <c r="J157" s="3">
        <v>14.47</v>
      </c>
      <c r="K157" s="3">
        <v>14.46</v>
      </c>
    </row>
    <row r="158" spans="1:11" ht="12.75" customHeight="1">
      <c r="A158" s="6" t="s">
        <v>50</v>
      </c>
      <c r="B158" s="1" t="s">
        <v>30</v>
      </c>
      <c r="C158" s="3">
        <v>59.07</v>
      </c>
      <c r="D158" s="3">
        <v>53.36</v>
      </c>
      <c r="E158" s="3">
        <v>56.97</v>
      </c>
      <c r="F158" s="3">
        <v>56.35</v>
      </c>
      <c r="G158" s="3">
        <v>55.8</v>
      </c>
      <c r="H158" s="3">
        <v>54.69</v>
      </c>
      <c r="I158" s="3">
        <v>56.36</v>
      </c>
      <c r="J158" s="3">
        <v>54.84</v>
      </c>
      <c r="K158" s="3">
        <v>54.47</v>
      </c>
    </row>
    <row r="159" spans="1:11" ht="12.75" customHeight="1">
      <c r="A159" s="6" t="s">
        <v>50</v>
      </c>
      <c r="B159" s="1" t="s">
        <v>31</v>
      </c>
      <c r="C159" s="3">
        <v>65.13</v>
      </c>
      <c r="D159" s="3">
        <v>65.18</v>
      </c>
      <c r="E159" s="3">
        <v>66.64</v>
      </c>
      <c r="F159" s="3">
        <v>66.51</v>
      </c>
      <c r="G159" s="3">
        <v>66.12</v>
      </c>
      <c r="H159" s="3">
        <v>65.97</v>
      </c>
      <c r="I159" s="3">
        <v>66.74</v>
      </c>
      <c r="J159" s="3">
        <v>66.74</v>
      </c>
      <c r="K159" s="3">
        <v>66.42</v>
      </c>
    </row>
    <row r="160" spans="1:11" ht="12.75" customHeight="1">
      <c r="A160" s="6" t="s">
        <v>50</v>
      </c>
      <c r="B160" s="1" t="s">
        <v>32</v>
      </c>
      <c r="C160" s="3">
        <v>103.9</v>
      </c>
      <c r="D160" s="3">
        <v>104.19</v>
      </c>
      <c r="E160" s="3">
        <v>109.19</v>
      </c>
      <c r="F160" s="3">
        <v>109.01</v>
      </c>
      <c r="G160" s="3">
        <v>109.65</v>
      </c>
      <c r="H160" s="3">
        <v>104.16</v>
      </c>
      <c r="I160" s="3">
        <v>110.95</v>
      </c>
      <c r="J160" s="3">
        <v>113.12</v>
      </c>
      <c r="K160" s="3">
        <v>115.12</v>
      </c>
    </row>
    <row r="161" spans="1:11" ht="12.75" customHeight="1">
      <c r="A161" s="6" t="s">
        <v>50</v>
      </c>
      <c r="B161" s="1" t="s">
        <v>33</v>
      </c>
      <c r="C161" s="3">
        <v>50.19</v>
      </c>
      <c r="D161" s="3">
        <v>50.39</v>
      </c>
      <c r="E161" s="3">
        <v>51.13</v>
      </c>
      <c r="F161" s="3">
        <v>50.65</v>
      </c>
      <c r="G161" s="3">
        <v>50.14</v>
      </c>
      <c r="H161" s="3">
        <v>49.45</v>
      </c>
      <c r="I161" s="3">
        <v>49.3</v>
      </c>
      <c r="J161" s="3">
        <v>50.9</v>
      </c>
      <c r="K161" s="3">
        <v>51.51</v>
      </c>
    </row>
    <row r="162" spans="1:11" ht="12.75" customHeight="1">
      <c r="A162" s="6" t="s">
        <v>50</v>
      </c>
      <c r="B162" s="1" t="s">
        <v>34</v>
      </c>
      <c r="C162" s="3">
        <v>59.94</v>
      </c>
      <c r="D162" s="3">
        <v>56.76</v>
      </c>
      <c r="E162" s="3">
        <v>54.74</v>
      </c>
      <c r="F162" s="3">
        <v>54.64</v>
      </c>
      <c r="G162" s="3">
        <v>54.18</v>
      </c>
      <c r="H162" s="3">
        <v>52.43</v>
      </c>
      <c r="I162" s="3">
        <v>52.15</v>
      </c>
      <c r="J162" s="3">
        <v>50.46</v>
      </c>
      <c r="K162" s="3">
        <v>50.49</v>
      </c>
    </row>
    <row r="163" spans="1:11" ht="12.75" customHeight="1">
      <c r="A163" s="6" t="s">
        <v>50</v>
      </c>
      <c r="B163" s="1" t="s">
        <v>35</v>
      </c>
      <c r="C163" s="3">
        <v>97.92</v>
      </c>
      <c r="D163" s="3">
        <v>92.25</v>
      </c>
      <c r="E163" s="3">
        <v>89.65</v>
      </c>
      <c r="F163" s="3">
        <v>87.32</v>
      </c>
      <c r="G163" s="3">
        <v>78.61</v>
      </c>
      <c r="H163" s="3">
        <v>74.31</v>
      </c>
      <c r="I163" s="3">
        <v>72.85</v>
      </c>
      <c r="J163" s="3">
        <v>73.9</v>
      </c>
      <c r="K163" s="3">
        <v>73.65</v>
      </c>
    </row>
    <row r="164" spans="1:11" ht="12.75" customHeight="1">
      <c r="A164" s="6" t="s">
        <v>50</v>
      </c>
      <c r="B164" s="1" t="s">
        <v>36</v>
      </c>
      <c r="C164" s="3">
        <v>91.86</v>
      </c>
      <c r="D164" s="3">
        <v>90.18</v>
      </c>
      <c r="E164" s="3">
        <v>95.37</v>
      </c>
      <c r="F164" s="3">
        <v>87.82</v>
      </c>
      <c r="G164" s="3">
        <v>91.55</v>
      </c>
      <c r="H164" s="3">
        <v>87.13</v>
      </c>
      <c r="I164" s="3">
        <v>88.63</v>
      </c>
      <c r="J164" s="3">
        <v>87.87</v>
      </c>
      <c r="K164" s="3">
        <v>87.53</v>
      </c>
    </row>
    <row r="165" spans="1:11" ht="12.75" customHeight="1">
      <c r="A165" s="6" t="s">
        <v>50</v>
      </c>
      <c r="B165" s="1" t="s">
        <v>37</v>
      </c>
      <c r="C165" s="3">
        <v>126.83</v>
      </c>
      <c r="D165" s="3">
        <v>126.83</v>
      </c>
      <c r="E165" s="3">
        <v>118.11</v>
      </c>
      <c r="F165" s="3">
        <v>118.56</v>
      </c>
      <c r="G165" s="3">
        <v>117.44</v>
      </c>
      <c r="H165" s="3">
        <v>114.42</v>
      </c>
      <c r="I165" s="3">
        <v>116.06</v>
      </c>
      <c r="J165" s="3">
        <v>118.34</v>
      </c>
      <c r="K165" s="3">
        <v>114.18</v>
      </c>
    </row>
    <row r="166" spans="1:11" ht="12.75" customHeight="1">
      <c r="A166" s="6" t="s">
        <v>50</v>
      </c>
      <c r="B166" s="1" t="s">
        <v>38</v>
      </c>
      <c r="C166" s="3">
        <v>29.05</v>
      </c>
      <c r="D166" s="3">
        <v>29.43</v>
      </c>
      <c r="E166" s="3">
        <v>26.88</v>
      </c>
      <c r="F166" s="3">
        <v>26.41</v>
      </c>
      <c r="G166" s="3">
        <v>28.01</v>
      </c>
      <c r="H166" s="3">
        <v>42.28</v>
      </c>
      <c r="I166" s="3">
        <v>42.12</v>
      </c>
      <c r="J166" s="3">
        <v>31.82</v>
      </c>
      <c r="K166" s="3">
        <v>22.68</v>
      </c>
    </row>
    <row r="167" spans="1:11" ht="12.75" customHeight="1">
      <c r="A167" s="6" t="s">
        <v>50</v>
      </c>
      <c r="B167" s="1" t="s">
        <v>39</v>
      </c>
      <c r="C167" s="3">
        <v>23.5</v>
      </c>
      <c r="D167" s="3">
        <v>24.43</v>
      </c>
      <c r="E167" s="3">
        <v>24.6</v>
      </c>
      <c r="F167" s="3">
        <v>27.94</v>
      </c>
      <c r="G167" s="3">
        <v>41.42</v>
      </c>
      <c r="H167" s="3">
        <v>53.71</v>
      </c>
      <c r="I167" s="3">
        <v>62.53</v>
      </c>
      <c r="J167" s="3">
        <v>36.27</v>
      </c>
      <c r="K167" s="3">
        <v>29.35</v>
      </c>
    </row>
    <row r="168" spans="1:11" ht="12.75" customHeight="1">
      <c r="A168" s="6" t="s">
        <v>50</v>
      </c>
      <c r="B168" s="1" t="s">
        <v>40</v>
      </c>
      <c r="C168" s="3">
        <v>37.91</v>
      </c>
      <c r="D168" s="3">
        <v>55.59</v>
      </c>
      <c r="E168" s="3">
        <v>56.24</v>
      </c>
      <c r="F168" s="3">
        <v>67.8</v>
      </c>
      <c r="G168" s="3">
        <v>80.83</v>
      </c>
      <c r="H168" s="3">
        <v>62.36</v>
      </c>
      <c r="I168" s="3">
        <v>52.69</v>
      </c>
      <c r="J168" s="3">
        <v>37.68</v>
      </c>
      <c r="K168" s="3">
        <v>29.4</v>
      </c>
    </row>
    <row r="169" spans="1:11" ht="12.75" customHeight="1">
      <c r="A169" s="6" t="s">
        <v>50</v>
      </c>
      <c r="B169" s="1" t="s">
        <v>41</v>
      </c>
      <c r="C169" s="3">
        <v>29.18</v>
      </c>
      <c r="D169" s="3">
        <v>29.66</v>
      </c>
      <c r="E169" s="3">
        <v>31.92</v>
      </c>
      <c r="F169" s="3">
        <v>32.73</v>
      </c>
      <c r="G169" s="3">
        <v>38.91</v>
      </c>
      <c r="H169" s="3">
        <v>46.83</v>
      </c>
      <c r="I169" s="3">
        <v>42.68</v>
      </c>
      <c r="J169" s="3">
        <v>34.1</v>
      </c>
      <c r="K169" s="3">
        <v>29.47</v>
      </c>
    </row>
    <row r="170" spans="1:11" ht="12.75" customHeight="1">
      <c r="A170" s="6" t="s">
        <v>50</v>
      </c>
      <c r="B170" s="1" t="s">
        <v>42</v>
      </c>
      <c r="C170" s="3">
        <v>36.4</v>
      </c>
      <c r="D170" s="3">
        <v>38.82</v>
      </c>
      <c r="E170" s="3">
        <v>44.72</v>
      </c>
      <c r="F170" s="3">
        <v>45.5</v>
      </c>
      <c r="G170" s="3">
        <v>59.14</v>
      </c>
      <c r="H170" s="3">
        <v>85.43</v>
      </c>
      <c r="I170" s="3">
        <v>71.53</v>
      </c>
      <c r="J170" s="3">
        <v>53.39</v>
      </c>
      <c r="K170" s="3">
        <v>40.67</v>
      </c>
    </row>
    <row r="171" spans="1:11" ht="12.75" customHeight="1">
      <c r="A171" s="6" t="s">
        <v>50</v>
      </c>
      <c r="B171" s="1" t="s">
        <v>43</v>
      </c>
      <c r="C171" s="3">
        <v>229.91</v>
      </c>
      <c r="D171" s="3">
        <v>284.09</v>
      </c>
      <c r="E171" s="3">
        <v>201.51</v>
      </c>
      <c r="F171" s="3">
        <v>223.59</v>
      </c>
      <c r="G171" s="3">
        <v>132.57</v>
      </c>
      <c r="H171" s="3">
        <v>124.54</v>
      </c>
      <c r="I171" s="3">
        <v>109.16</v>
      </c>
      <c r="J171" s="3">
        <v>118.7</v>
      </c>
      <c r="K171" s="3">
        <v>134.32</v>
      </c>
    </row>
    <row r="172" spans="1:11" ht="12.75" customHeight="1">
      <c r="A172" s="6" t="s">
        <v>50</v>
      </c>
      <c r="B172" s="1" t="s">
        <v>44</v>
      </c>
      <c r="C172" s="3">
        <v>110.13</v>
      </c>
      <c r="D172" s="3">
        <v>118.67</v>
      </c>
      <c r="E172" s="3">
        <v>108.34</v>
      </c>
      <c r="F172" s="3">
        <v>114.19</v>
      </c>
      <c r="G172" s="3">
        <v>111.51</v>
      </c>
      <c r="H172" s="3">
        <v>128.24</v>
      </c>
      <c r="I172" s="3">
        <v>143.94</v>
      </c>
      <c r="J172" s="3">
        <v>133.89</v>
      </c>
      <c r="K172" s="3">
        <v>110.43</v>
      </c>
    </row>
    <row r="173" spans="1:11" ht="12.75" customHeight="1">
      <c r="A173" s="6" t="s">
        <v>50</v>
      </c>
      <c r="B173" s="1" t="s">
        <v>45</v>
      </c>
      <c r="C173" s="3">
        <v>46.71</v>
      </c>
      <c r="D173" s="3">
        <v>46.71</v>
      </c>
      <c r="E173" s="3">
        <v>46.63</v>
      </c>
      <c r="F173" s="3">
        <v>46.47</v>
      </c>
      <c r="G173" s="3">
        <v>47.36</v>
      </c>
      <c r="H173" s="3">
        <v>47.75</v>
      </c>
      <c r="I173" s="3">
        <v>48.83</v>
      </c>
      <c r="J173" s="3">
        <v>50.29</v>
      </c>
      <c r="K173" s="3">
        <v>51.1</v>
      </c>
    </row>
    <row r="174" spans="1:11" ht="12.75" customHeight="1">
      <c r="A174" s="6" t="s">
        <v>50</v>
      </c>
      <c r="B174" s="1" t="s">
        <v>46</v>
      </c>
      <c r="C174" s="2">
        <v>27</v>
      </c>
      <c r="D174" s="2">
        <v>30</v>
      </c>
      <c r="E174" s="2">
        <v>30</v>
      </c>
      <c r="F174" s="2">
        <v>30</v>
      </c>
      <c r="G174" s="2">
        <v>30</v>
      </c>
      <c r="H174" s="2">
        <v>30</v>
      </c>
      <c r="I174" s="2">
        <v>30</v>
      </c>
      <c r="J174" s="2">
        <v>30</v>
      </c>
      <c r="K174" s="2">
        <v>30</v>
      </c>
    </row>
    <row r="175" spans="1:11" ht="12.75" customHeight="1">
      <c r="A175" s="6" t="s">
        <v>51</v>
      </c>
      <c r="B175" s="1" t="s">
        <v>13</v>
      </c>
      <c r="C175" s="3">
        <v>501.81</v>
      </c>
      <c r="D175" s="3">
        <v>505.2</v>
      </c>
      <c r="E175" s="3">
        <v>505.13</v>
      </c>
      <c r="F175" s="3">
        <v>505.13</v>
      </c>
      <c r="G175" s="3">
        <v>505.13</v>
      </c>
      <c r="H175" s="3">
        <v>505.13</v>
      </c>
      <c r="I175" s="3">
        <v>508.4</v>
      </c>
      <c r="J175" s="3">
        <v>517.67</v>
      </c>
      <c r="K175" s="3">
        <v>519.26</v>
      </c>
    </row>
    <row r="176" spans="1:11" ht="12.75" customHeight="1">
      <c r="A176" s="6" t="s">
        <v>51</v>
      </c>
      <c r="B176" s="1" t="s">
        <v>14</v>
      </c>
      <c r="C176" s="3">
        <v>291.43</v>
      </c>
      <c r="D176" s="3">
        <v>290.31</v>
      </c>
      <c r="E176" s="3">
        <v>290.31</v>
      </c>
      <c r="F176" s="3">
        <v>286.03</v>
      </c>
      <c r="G176" s="3">
        <v>283.56</v>
      </c>
      <c r="H176" s="3">
        <v>280.06</v>
      </c>
      <c r="I176" s="3">
        <v>293.88</v>
      </c>
      <c r="J176" s="3">
        <v>315.2</v>
      </c>
      <c r="K176" s="3">
        <v>320.52</v>
      </c>
    </row>
    <row r="177" spans="1:11" ht="12.75" customHeight="1">
      <c r="A177" s="6" t="s">
        <v>51</v>
      </c>
      <c r="B177" s="1" t="s">
        <v>15</v>
      </c>
      <c r="C177" s="3">
        <v>159.38</v>
      </c>
      <c r="D177" s="3">
        <v>159.64</v>
      </c>
      <c r="E177" s="3">
        <v>156.01</v>
      </c>
      <c r="F177" s="3">
        <v>162.28</v>
      </c>
      <c r="G177" s="3">
        <v>175.56</v>
      </c>
      <c r="H177" s="2">
        <v>187</v>
      </c>
      <c r="I177" s="3">
        <v>198.3</v>
      </c>
      <c r="J177" s="3">
        <v>219.73</v>
      </c>
      <c r="K177" s="3">
        <v>224.88</v>
      </c>
    </row>
    <row r="178" spans="1:11" ht="12.75" customHeight="1">
      <c r="A178" s="6" t="s">
        <v>51</v>
      </c>
      <c r="B178" s="1" t="s">
        <v>16</v>
      </c>
      <c r="C178" s="3">
        <v>596.42</v>
      </c>
      <c r="D178" s="3">
        <v>596.42</v>
      </c>
      <c r="E178" s="3">
        <v>596.42</v>
      </c>
      <c r="F178" s="3">
        <v>598.21</v>
      </c>
      <c r="G178" s="3">
        <v>633.57</v>
      </c>
      <c r="H178" s="3">
        <v>649.44</v>
      </c>
      <c r="I178" s="3">
        <v>659.52</v>
      </c>
      <c r="J178" s="3">
        <v>686.03</v>
      </c>
      <c r="K178" s="3">
        <v>686.03</v>
      </c>
    </row>
    <row r="179" spans="1:11" ht="12.75" customHeight="1">
      <c r="A179" s="6" t="s">
        <v>51</v>
      </c>
      <c r="B179" s="1" t="s">
        <v>17</v>
      </c>
      <c r="C179" s="3">
        <v>412.98</v>
      </c>
      <c r="D179" s="3">
        <v>410.95</v>
      </c>
      <c r="E179" s="3">
        <v>407.62</v>
      </c>
      <c r="F179" s="3">
        <v>402.83</v>
      </c>
      <c r="G179" s="3">
        <v>399.97</v>
      </c>
      <c r="H179" s="3">
        <v>401.7</v>
      </c>
      <c r="I179" s="3">
        <v>401.7</v>
      </c>
      <c r="J179" s="3">
        <v>405.86</v>
      </c>
      <c r="K179" s="3">
        <v>412.47</v>
      </c>
    </row>
    <row r="180" spans="1:11" ht="12.75" customHeight="1">
      <c r="A180" s="6" t="s">
        <v>51</v>
      </c>
      <c r="B180" s="1" t="s">
        <v>18</v>
      </c>
      <c r="C180" s="3">
        <v>209.39</v>
      </c>
      <c r="D180" s="3">
        <v>208.32</v>
      </c>
      <c r="E180" s="3">
        <v>202.32</v>
      </c>
      <c r="F180" s="3">
        <v>202.32</v>
      </c>
      <c r="G180" s="3">
        <v>200.01</v>
      </c>
      <c r="H180" s="3">
        <v>200.01</v>
      </c>
      <c r="I180" s="3">
        <v>201.12</v>
      </c>
      <c r="J180" s="3">
        <v>199.2</v>
      </c>
      <c r="K180" s="3">
        <v>200.95</v>
      </c>
    </row>
    <row r="181" spans="1:11" ht="12.75" customHeight="1">
      <c r="A181" s="6" t="s">
        <v>51</v>
      </c>
      <c r="B181" s="1" t="s">
        <v>19</v>
      </c>
      <c r="C181" s="3">
        <v>245.37</v>
      </c>
      <c r="D181" s="3">
        <v>247.5</v>
      </c>
      <c r="E181" s="3">
        <v>251.34</v>
      </c>
      <c r="F181" s="3">
        <v>253.1</v>
      </c>
      <c r="G181" s="3">
        <v>251.64</v>
      </c>
      <c r="H181" s="3">
        <v>252.38</v>
      </c>
      <c r="I181" s="3">
        <v>251.79</v>
      </c>
      <c r="J181" s="3">
        <v>252.42</v>
      </c>
      <c r="K181" s="3">
        <v>252.42</v>
      </c>
    </row>
    <row r="182" spans="1:11" ht="12.75" customHeight="1">
      <c r="A182" s="6" t="s">
        <v>51</v>
      </c>
      <c r="B182" s="1" t="s">
        <v>20</v>
      </c>
      <c r="C182" s="3">
        <v>758.91</v>
      </c>
      <c r="D182" s="3">
        <v>761.03</v>
      </c>
      <c r="E182" s="3">
        <v>761.79</v>
      </c>
      <c r="F182" s="3">
        <v>761.8</v>
      </c>
      <c r="G182" s="3">
        <v>761.8</v>
      </c>
      <c r="H182" s="3">
        <v>759.04</v>
      </c>
      <c r="I182" s="3">
        <v>759.04</v>
      </c>
      <c r="J182" s="3">
        <v>761.8</v>
      </c>
      <c r="K182" s="3">
        <v>765.15</v>
      </c>
    </row>
    <row r="183" spans="1:11" ht="12.75" customHeight="1">
      <c r="A183" s="6" t="s">
        <v>51</v>
      </c>
      <c r="B183" s="1" t="s">
        <v>21</v>
      </c>
      <c r="C183" s="3">
        <v>251.64</v>
      </c>
      <c r="D183" s="3">
        <v>252.17</v>
      </c>
      <c r="E183" s="3">
        <v>252.63</v>
      </c>
      <c r="F183" s="3">
        <v>251.63</v>
      </c>
      <c r="G183" s="3">
        <v>252.83</v>
      </c>
      <c r="H183" s="3">
        <v>252.83</v>
      </c>
      <c r="I183" s="3">
        <v>252.2</v>
      </c>
      <c r="J183" s="3">
        <v>253.97</v>
      </c>
      <c r="K183" s="3">
        <v>253.97</v>
      </c>
    </row>
    <row r="184" spans="1:11" ht="12.75" customHeight="1">
      <c r="A184" s="6" t="s">
        <v>51</v>
      </c>
      <c r="B184" s="1" t="s">
        <v>22</v>
      </c>
      <c r="C184" s="3">
        <v>295.6</v>
      </c>
      <c r="D184" s="3">
        <v>294.83</v>
      </c>
      <c r="E184" s="3">
        <v>294.83</v>
      </c>
      <c r="F184" s="3">
        <v>294.72</v>
      </c>
      <c r="G184" s="3">
        <v>293.3</v>
      </c>
      <c r="H184" s="3">
        <v>292.17</v>
      </c>
      <c r="I184" s="3">
        <v>289.71</v>
      </c>
      <c r="J184" s="3">
        <v>288.54</v>
      </c>
      <c r="K184" s="3">
        <v>288.38</v>
      </c>
    </row>
    <row r="185" spans="1:11" ht="12.75" customHeight="1">
      <c r="A185" s="6" t="s">
        <v>51</v>
      </c>
      <c r="B185" s="1" t="s">
        <v>23</v>
      </c>
      <c r="C185" s="3">
        <v>82.05</v>
      </c>
      <c r="D185" s="3">
        <v>82.05</v>
      </c>
      <c r="E185" s="3">
        <v>82.07</v>
      </c>
      <c r="F185" s="3">
        <v>82.07</v>
      </c>
      <c r="G185" s="3">
        <v>82.19</v>
      </c>
      <c r="H185" s="3">
        <v>82.19</v>
      </c>
      <c r="I185" s="3">
        <v>82.19</v>
      </c>
      <c r="J185" s="3">
        <v>82.34</v>
      </c>
      <c r="K185" s="3">
        <v>82.36</v>
      </c>
    </row>
    <row r="186" spans="1:11" ht="12.75" customHeight="1">
      <c r="A186" s="6" t="s">
        <v>51</v>
      </c>
      <c r="B186" s="1" t="s">
        <v>24</v>
      </c>
      <c r="C186" s="3">
        <v>75.97</v>
      </c>
      <c r="D186" s="3">
        <v>77.02</v>
      </c>
      <c r="E186" s="3">
        <v>78.66</v>
      </c>
      <c r="F186" s="3">
        <v>77.66</v>
      </c>
      <c r="G186" s="3">
        <v>75.25</v>
      </c>
      <c r="H186" s="3">
        <v>73.17</v>
      </c>
      <c r="I186" s="3">
        <v>74.82</v>
      </c>
      <c r="J186" s="3">
        <v>76.62</v>
      </c>
      <c r="K186" s="3">
        <v>83.33</v>
      </c>
    </row>
    <row r="187" spans="1:11" ht="12.75" customHeight="1">
      <c r="A187" s="6" t="s">
        <v>51</v>
      </c>
      <c r="B187" s="1" t="s">
        <v>25</v>
      </c>
      <c r="C187" s="3">
        <v>57.95</v>
      </c>
      <c r="D187" s="3">
        <v>59.02</v>
      </c>
      <c r="E187" s="3">
        <v>59.27</v>
      </c>
      <c r="F187" s="3">
        <v>61.06</v>
      </c>
      <c r="G187" s="3">
        <v>65.52</v>
      </c>
      <c r="H187" s="3">
        <v>69.44</v>
      </c>
      <c r="I187" s="3">
        <v>74.24</v>
      </c>
      <c r="J187" s="3">
        <v>73.92</v>
      </c>
      <c r="K187" s="3">
        <v>73.38</v>
      </c>
    </row>
    <row r="188" spans="1:11" ht="12.75" customHeight="1">
      <c r="A188" s="6" t="s">
        <v>51</v>
      </c>
      <c r="B188" s="1" t="s">
        <v>26</v>
      </c>
      <c r="C188" s="3">
        <v>232.45</v>
      </c>
      <c r="D188" s="3">
        <v>234.5</v>
      </c>
      <c r="E188" s="3">
        <v>233.22</v>
      </c>
      <c r="F188" s="3">
        <v>237.96</v>
      </c>
      <c r="G188" s="3">
        <v>240.35</v>
      </c>
      <c r="H188" s="3">
        <v>240.35</v>
      </c>
      <c r="I188" s="3">
        <v>240.35</v>
      </c>
      <c r="J188" s="3">
        <v>240.35</v>
      </c>
      <c r="K188" s="3">
        <v>239.48</v>
      </c>
    </row>
    <row r="189" spans="1:11" ht="12.75" customHeight="1">
      <c r="A189" s="6" t="s">
        <v>51</v>
      </c>
      <c r="B189" s="1" t="s">
        <v>27</v>
      </c>
      <c r="C189" s="3">
        <v>294.69</v>
      </c>
      <c r="D189" s="3">
        <v>298.18</v>
      </c>
      <c r="E189" s="3">
        <v>298.18</v>
      </c>
      <c r="F189" s="3">
        <v>299.12</v>
      </c>
      <c r="G189" s="3">
        <v>302.13</v>
      </c>
      <c r="H189" s="3">
        <v>302.13</v>
      </c>
      <c r="I189" s="3">
        <v>303.73</v>
      </c>
      <c r="J189" s="3">
        <v>308.27</v>
      </c>
      <c r="K189" s="3">
        <v>308.27</v>
      </c>
    </row>
    <row r="190" spans="1:11" ht="12.75" customHeight="1">
      <c r="A190" s="6" t="s">
        <v>51</v>
      </c>
      <c r="B190" s="1" t="s">
        <v>28</v>
      </c>
      <c r="C190" s="3">
        <v>1373.27</v>
      </c>
      <c r="D190" s="3">
        <v>1373.27</v>
      </c>
      <c r="E190" s="3">
        <v>1366.85</v>
      </c>
      <c r="F190" s="3">
        <v>1373.29</v>
      </c>
      <c r="G190" s="3">
        <v>1360.39</v>
      </c>
      <c r="H190" s="3">
        <v>1373.02</v>
      </c>
      <c r="I190" s="3">
        <v>1388.5</v>
      </c>
      <c r="J190" s="3">
        <v>1388.5</v>
      </c>
      <c r="K190" s="3">
        <v>1395.11</v>
      </c>
    </row>
    <row r="191" spans="1:11" ht="12.75" customHeight="1">
      <c r="A191" s="6" t="s">
        <v>51</v>
      </c>
      <c r="B191" s="1" t="s">
        <v>29</v>
      </c>
      <c r="C191" s="3">
        <v>16.9</v>
      </c>
      <c r="D191" s="3">
        <v>16.94</v>
      </c>
      <c r="E191" s="3">
        <v>16.23</v>
      </c>
      <c r="F191" s="3">
        <v>16.08</v>
      </c>
      <c r="G191" s="3">
        <v>15.69</v>
      </c>
      <c r="H191" s="3">
        <v>16.2</v>
      </c>
      <c r="I191" s="3">
        <v>16.16</v>
      </c>
      <c r="J191" s="3">
        <v>15.85</v>
      </c>
      <c r="K191" s="3">
        <v>16.41</v>
      </c>
    </row>
    <row r="192" spans="1:11" ht="12.75" customHeight="1">
      <c r="A192" s="6" t="s">
        <v>51</v>
      </c>
      <c r="B192" s="1" t="s">
        <v>30</v>
      </c>
      <c r="C192" s="3">
        <v>50.04</v>
      </c>
      <c r="D192" s="3">
        <v>49.98</v>
      </c>
      <c r="E192" s="3">
        <v>49.5</v>
      </c>
      <c r="F192" s="3">
        <v>49.56</v>
      </c>
      <c r="G192" s="3">
        <v>49.12</v>
      </c>
      <c r="H192" s="3">
        <v>47.6</v>
      </c>
      <c r="I192" s="3">
        <v>46.05</v>
      </c>
      <c r="J192" s="3">
        <v>45.73</v>
      </c>
      <c r="K192" s="3">
        <v>45.86</v>
      </c>
    </row>
    <row r="193" spans="1:11" ht="12.75" customHeight="1">
      <c r="A193" s="6" t="s">
        <v>51</v>
      </c>
      <c r="B193" s="1" t="s">
        <v>31</v>
      </c>
      <c r="C193" s="3">
        <v>63.35</v>
      </c>
      <c r="D193" s="3">
        <v>63.18</v>
      </c>
      <c r="E193" s="3">
        <v>63.08</v>
      </c>
      <c r="F193" s="3">
        <v>63.08</v>
      </c>
      <c r="G193" s="3">
        <v>63.69</v>
      </c>
      <c r="H193" s="3">
        <v>63.76</v>
      </c>
      <c r="I193" s="3">
        <v>63.76</v>
      </c>
      <c r="J193" s="3">
        <v>63.77</v>
      </c>
      <c r="K193" s="3">
        <v>64.63</v>
      </c>
    </row>
    <row r="194" spans="1:11" ht="12.75" customHeight="1">
      <c r="A194" s="6" t="s">
        <v>51</v>
      </c>
      <c r="B194" s="1" t="s">
        <v>32</v>
      </c>
      <c r="C194" s="3">
        <v>112.99</v>
      </c>
      <c r="D194" s="3">
        <v>113.77</v>
      </c>
      <c r="E194" s="3">
        <v>115.01</v>
      </c>
      <c r="F194" s="3">
        <v>111.49</v>
      </c>
      <c r="G194" s="3">
        <v>109.65</v>
      </c>
      <c r="H194" s="3">
        <v>109.56</v>
      </c>
      <c r="I194" s="3">
        <v>111.23</v>
      </c>
      <c r="J194" s="3">
        <v>113.04</v>
      </c>
      <c r="K194" s="3">
        <v>119.3</v>
      </c>
    </row>
    <row r="195" spans="1:11" ht="12.75" customHeight="1">
      <c r="A195" s="6" t="s">
        <v>51</v>
      </c>
      <c r="B195" s="1" t="s">
        <v>33</v>
      </c>
      <c r="C195" s="3">
        <v>58.8</v>
      </c>
      <c r="D195" s="3">
        <v>59.56</v>
      </c>
      <c r="E195" s="3">
        <v>59.66</v>
      </c>
      <c r="F195" s="3">
        <v>58.47</v>
      </c>
      <c r="G195" s="3">
        <v>56.76</v>
      </c>
      <c r="H195" s="3">
        <v>54.95</v>
      </c>
      <c r="I195" s="3">
        <v>55.45</v>
      </c>
      <c r="J195" s="3">
        <v>54.24</v>
      </c>
      <c r="K195" s="3">
        <v>54.78</v>
      </c>
    </row>
    <row r="196" spans="1:11" ht="12.75" customHeight="1">
      <c r="A196" s="6" t="s">
        <v>51</v>
      </c>
      <c r="B196" s="1" t="s">
        <v>34</v>
      </c>
      <c r="C196" s="3">
        <v>68.85</v>
      </c>
      <c r="D196" s="3">
        <v>67.11</v>
      </c>
      <c r="E196" s="3">
        <v>63.4</v>
      </c>
      <c r="F196" s="3">
        <v>61.61</v>
      </c>
      <c r="G196" s="3">
        <v>57.63</v>
      </c>
      <c r="H196" s="3">
        <v>56.47</v>
      </c>
      <c r="I196" s="3">
        <v>56.77</v>
      </c>
      <c r="J196" s="3">
        <v>55.45</v>
      </c>
      <c r="K196" s="3">
        <v>54.4</v>
      </c>
    </row>
    <row r="197" spans="1:11" ht="12.75" customHeight="1">
      <c r="A197" s="6" t="s">
        <v>51</v>
      </c>
      <c r="B197" s="1" t="s">
        <v>35</v>
      </c>
      <c r="C197" s="3">
        <v>110.26</v>
      </c>
      <c r="D197" s="3">
        <v>103.08</v>
      </c>
      <c r="E197" s="3">
        <v>96.96</v>
      </c>
      <c r="F197" s="3">
        <v>91.78</v>
      </c>
      <c r="G197" s="3">
        <v>88.58</v>
      </c>
      <c r="H197" s="3">
        <v>84.92</v>
      </c>
      <c r="I197" s="3">
        <v>84.18</v>
      </c>
      <c r="J197" s="3">
        <v>83.65</v>
      </c>
      <c r="K197" s="3">
        <v>81.2</v>
      </c>
    </row>
    <row r="198" spans="1:11" ht="12.75" customHeight="1">
      <c r="A198" s="6" t="s">
        <v>51</v>
      </c>
      <c r="B198" s="1" t="s">
        <v>36</v>
      </c>
      <c r="C198" s="3">
        <v>108.63</v>
      </c>
      <c r="D198" s="3">
        <v>108.28</v>
      </c>
      <c r="E198" s="3">
        <v>108.19</v>
      </c>
      <c r="F198" s="3">
        <v>105.99</v>
      </c>
      <c r="G198" s="3">
        <v>105.59</v>
      </c>
      <c r="H198" s="3">
        <v>103.53</v>
      </c>
      <c r="I198" s="3">
        <v>101.85</v>
      </c>
      <c r="J198" s="3">
        <v>102.37</v>
      </c>
      <c r="K198" s="3">
        <v>102.37</v>
      </c>
    </row>
    <row r="199" spans="1:11" ht="12.75" customHeight="1">
      <c r="A199" s="6" t="s">
        <v>51</v>
      </c>
      <c r="B199" s="1" t="s">
        <v>37</v>
      </c>
      <c r="C199" s="3">
        <v>107.17</v>
      </c>
      <c r="D199" s="3">
        <v>106.83</v>
      </c>
      <c r="E199" s="3">
        <v>104.85</v>
      </c>
      <c r="F199" s="3">
        <v>104.46</v>
      </c>
      <c r="G199" s="3">
        <v>101.93</v>
      </c>
      <c r="H199" s="3">
        <v>100.64</v>
      </c>
      <c r="I199" s="3">
        <v>101.03</v>
      </c>
      <c r="J199" s="3">
        <v>103.14</v>
      </c>
      <c r="K199" s="3">
        <v>103.14</v>
      </c>
    </row>
    <row r="200" spans="1:11" ht="12.75" customHeight="1">
      <c r="A200" s="6" t="s">
        <v>51</v>
      </c>
      <c r="B200" s="1" t="s">
        <v>38</v>
      </c>
      <c r="C200" s="3">
        <v>30.64</v>
      </c>
      <c r="D200" s="3">
        <v>31.18</v>
      </c>
      <c r="E200" s="3">
        <v>31.37</v>
      </c>
      <c r="F200" s="3">
        <v>30.81</v>
      </c>
      <c r="G200" s="3">
        <v>31.32</v>
      </c>
      <c r="H200" s="3">
        <v>37.78</v>
      </c>
      <c r="I200" s="3">
        <v>38.39</v>
      </c>
      <c r="J200" s="3">
        <v>27.43</v>
      </c>
      <c r="K200" s="3">
        <v>23.86</v>
      </c>
    </row>
    <row r="201" spans="1:11" ht="12.75" customHeight="1">
      <c r="A201" s="6" t="s">
        <v>51</v>
      </c>
      <c r="B201" s="1" t="s">
        <v>39</v>
      </c>
      <c r="C201" s="3">
        <v>20.46</v>
      </c>
      <c r="D201" s="3">
        <v>19.89</v>
      </c>
      <c r="E201" s="3">
        <v>20.6</v>
      </c>
      <c r="F201" s="3">
        <v>25.14</v>
      </c>
      <c r="G201" s="3">
        <v>48.37</v>
      </c>
      <c r="H201" s="3">
        <v>50.48</v>
      </c>
      <c r="I201" s="3">
        <v>53.82</v>
      </c>
      <c r="J201" s="3">
        <v>37.35</v>
      </c>
      <c r="K201" s="3">
        <v>24.47</v>
      </c>
    </row>
    <row r="202" spans="1:11" ht="12.75" customHeight="1">
      <c r="A202" s="6" t="s">
        <v>51</v>
      </c>
      <c r="B202" s="1" t="s">
        <v>40</v>
      </c>
      <c r="C202" s="3">
        <v>43.27</v>
      </c>
      <c r="D202" s="3">
        <v>60.51</v>
      </c>
      <c r="E202" s="3">
        <v>64.62</v>
      </c>
      <c r="F202" s="3">
        <v>76.05</v>
      </c>
      <c r="G202" s="3">
        <v>81.21</v>
      </c>
      <c r="H202" s="3">
        <v>71.06</v>
      </c>
      <c r="I202" s="3">
        <v>57.75</v>
      </c>
      <c r="J202" s="3">
        <v>46.47</v>
      </c>
      <c r="K202" s="3">
        <v>37.18</v>
      </c>
    </row>
    <row r="203" spans="1:11" ht="12.75" customHeight="1">
      <c r="A203" s="6" t="s">
        <v>51</v>
      </c>
      <c r="B203" s="1" t="s">
        <v>41</v>
      </c>
      <c r="C203" s="3">
        <v>26.9</v>
      </c>
      <c r="D203" s="3">
        <v>27.82</v>
      </c>
      <c r="E203" s="3">
        <v>27.42</v>
      </c>
      <c r="F203" s="2">
        <v>27</v>
      </c>
      <c r="G203" s="3">
        <v>29.96</v>
      </c>
      <c r="H203" s="3">
        <v>33.23</v>
      </c>
      <c r="I203" s="3">
        <v>39.65</v>
      </c>
      <c r="J203" s="3">
        <v>34.01</v>
      </c>
      <c r="K203" s="3">
        <v>29.76</v>
      </c>
    </row>
    <row r="204" spans="1:11" ht="12.75" customHeight="1">
      <c r="A204" s="6" t="s">
        <v>51</v>
      </c>
      <c r="B204" s="1" t="s">
        <v>42</v>
      </c>
      <c r="C204" s="3">
        <v>29.33</v>
      </c>
      <c r="D204" s="3">
        <v>31.7</v>
      </c>
      <c r="E204" s="3">
        <v>34.48</v>
      </c>
      <c r="F204" s="3">
        <v>34.36</v>
      </c>
      <c r="G204" s="3">
        <v>45.32</v>
      </c>
      <c r="H204" s="3">
        <v>59.58</v>
      </c>
      <c r="I204" s="3">
        <v>65.9</v>
      </c>
      <c r="J204" s="3">
        <v>49.86</v>
      </c>
      <c r="K204" s="3">
        <v>31.82</v>
      </c>
    </row>
    <row r="205" spans="1:11" ht="12.75" customHeight="1">
      <c r="A205" s="6" t="s">
        <v>51</v>
      </c>
      <c r="B205" s="1" t="s">
        <v>43</v>
      </c>
      <c r="C205" s="3">
        <v>250.54</v>
      </c>
      <c r="D205" s="3">
        <v>268.62</v>
      </c>
      <c r="E205" s="3">
        <v>186.28</v>
      </c>
      <c r="F205" s="3">
        <v>187.55</v>
      </c>
      <c r="G205" s="3">
        <v>115.93</v>
      </c>
      <c r="H205" s="3">
        <v>108.38</v>
      </c>
      <c r="I205" s="3">
        <v>95.35</v>
      </c>
      <c r="J205" s="3">
        <v>101.72</v>
      </c>
      <c r="K205" s="3">
        <v>110.57</v>
      </c>
    </row>
    <row r="206" spans="1:11" ht="12.75" customHeight="1">
      <c r="A206" s="6" t="s">
        <v>51</v>
      </c>
      <c r="B206" s="1" t="s">
        <v>44</v>
      </c>
      <c r="C206" s="3">
        <v>123.56</v>
      </c>
      <c r="D206" s="3">
        <v>122.01</v>
      </c>
      <c r="E206" s="3">
        <v>119.8</v>
      </c>
      <c r="F206" s="3">
        <v>123.15</v>
      </c>
      <c r="G206" s="3">
        <v>126.51</v>
      </c>
      <c r="H206" s="3">
        <v>130.52</v>
      </c>
      <c r="I206" s="3">
        <v>133.25</v>
      </c>
      <c r="J206" s="3">
        <v>133.64</v>
      </c>
      <c r="K206" s="3">
        <v>132.68</v>
      </c>
    </row>
    <row r="207" spans="1:11" ht="12.75" customHeight="1">
      <c r="A207" s="6" t="s">
        <v>51</v>
      </c>
      <c r="B207" s="1" t="s">
        <v>45</v>
      </c>
      <c r="C207" s="3">
        <v>46.53</v>
      </c>
      <c r="D207" s="3">
        <v>46.53</v>
      </c>
      <c r="E207" s="3">
        <v>46.53</v>
      </c>
      <c r="F207" s="3">
        <v>46.53</v>
      </c>
      <c r="G207" s="3">
        <v>46.93</v>
      </c>
      <c r="H207" s="3">
        <v>48.18</v>
      </c>
      <c r="I207" s="3">
        <v>49.27</v>
      </c>
      <c r="J207" s="3">
        <v>50.48</v>
      </c>
      <c r="K207" s="3">
        <v>50.91</v>
      </c>
    </row>
    <row r="208" spans="1:11" ht="12.75" customHeight="1">
      <c r="A208" s="6" t="s">
        <v>51</v>
      </c>
      <c r="B208" s="1" t="s">
        <v>46</v>
      </c>
      <c r="C208" s="2">
        <v>25</v>
      </c>
      <c r="D208" s="2">
        <v>25</v>
      </c>
      <c r="E208" s="2">
        <v>25</v>
      </c>
      <c r="F208" s="2">
        <v>25</v>
      </c>
      <c r="G208" s="2">
        <v>25</v>
      </c>
      <c r="H208" s="2">
        <v>25</v>
      </c>
      <c r="I208" s="3">
        <v>31.25</v>
      </c>
      <c r="J208" s="3">
        <v>31.25</v>
      </c>
      <c r="K208" s="3">
        <v>31.25</v>
      </c>
    </row>
    <row r="209" spans="1:11" ht="12.75" customHeight="1">
      <c r="A209" s="6" t="s">
        <v>52</v>
      </c>
      <c r="B209" s="1" t="s">
        <v>13</v>
      </c>
      <c r="C209" s="3">
        <v>647.49</v>
      </c>
      <c r="D209" s="3">
        <v>658.29</v>
      </c>
      <c r="E209" s="3">
        <v>654.98</v>
      </c>
      <c r="F209" s="3">
        <v>639.44</v>
      </c>
      <c r="G209" s="3">
        <v>668.95</v>
      </c>
      <c r="H209" s="3">
        <v>661.3</v>
      </c>
      <c r="I209" s="3">
        <v>672.13</v>
      </c>
      <c r="J209" s="3">
        <v>620.2</v>
      </c>
      <c r="K209" s="3">
        <v>646.59</v>
      </c>
    </row>
    <row r="210" spans="1:11" ht="12.75" customHeight="1">
      <c r="A210" s="6" t="s">
        <v>52</v>
      </c>
      <c r="B210" s="1" t="s">
        <v>14</v>
      </c>
      <c r="C210" s="3">
        <v>290.74</v>
      </c>
      <c r="D210" s="3">
        <v>265.52</v>
      </c>
      <c r="E210" s="3">
        <v>265.02</v>
      </c>
      <c r="F210" s="3">
        <v>277.88</v>
      </c>
      <c r="G210" s="3">
        <v>274.62</v>
      </c>
      <c r="H210" s="3">
        <v>279.86</v>
      </c>
      <c r="I210" s="3">
        <v>286.54</v>
      </c>
      <c r="J210" s="3">
        <v>315.33</v>
      </c>
      <c r="K210" s="3">
        <v>317.57</v>
      </c>
    </row>
    <row r="211" spans="1:11" ht="12.75" customHeight="1">
      <c r="A211" s="6" t="s">
        <v>52</v>
      </c>
      <c r="B211" s="1" t="s">
        <v>15</v>
      </c>
      <c r="C211" s="3">
        <v>172.69</v>
      </c>
      <c r="D211" s="3">
        <v>169.75</v>
      </c>
      <c r="E211" s="3">
        <v>166.78</v>
      </c>
      <c r="F211" s="3">
        <v>164.55</v>
      </c>
      <c r="G211" s="3">
        <v>171.4</v>
      </c>
      <c r="H211" s="3">
        <v>178.74</v>
      </c>
      <c r="I211" s="3">
        <v>181.91</v>
      </c>
      <c r="J211" s="3">
        <v>188.47</v>
      </c>
      <c r="K211" s="3">
        <v>196.9</v>
      </c>
    </row>
    <row r="212" spans="1:11" ht="12.75" customHeight="1">
      <c r="A212" s="6" t="s">
        <v>52</v>
      </c>
      <c r="B212" s="1" t="s">
        <v>16</v>
      </c>
      <c r="C212" s="3">
        <v>776.23</v>
      </c>
      <c r="D212" s="3">
        <v>776.23</v>
      </c>
      <c r="E212" s="3">
        <v>776.23</v>
      </c>
      <c r="F212" s="3">
        <v>752.29</v>
      </c>
      <c r="G212" s="3">
        <v>763.12</v>
      </c>
      <c r="H212" s="3">
        <v>721.72</v>
      </c>
      <c r="I212" s="3">
        <v>712.51</v>
      </c>
      <c r="J212" s="3">
        <v>714.05</v>
      </c>
      <c r="K212" s="3">
        <v>726.47</v>
      </c>
    </row>
    <row r="213" spans="1:11" ht="12.75" customHeight="1">
      <c r="A213" s="6" t="s">
        <v>52</v>
      </c>
      <c r="B213" s="1" t="s">
        <v>17</v>
      </c>
      <c r="C213" s="3">
        <v>444.34</v>
      </c>
      <c r="D213" s="3">
        <v>451.6</v>
      </c>
      <c r="E213" s="3">
        <v>444.37</v>
      </c>
      <c r="F213" s="3">
        <v>448.04</v>
      </c>
      <c r="G213" s="3">
        <v>457.65</v>
      </c>
      <c r="H213" s="3">
        <v>457.81</v>
      </c>
      <c r="I213" s="3">
        <v>426.42</v>
      </c>
      <c r="J213" s="3">
        <v>453.28</v>
      </c>
      <c r="K213" s="3">
        <v>466.26</v>
      </c>
    </row>
    <row r="214" spans="1:11" ht="12.75" customHeight="1">
      <c r="A214" s="6" t="s">
        <v>52</v>
      </c>
      <c r="B214" s="1" t="s">
        <v>18</v>
      </c>
      <c r="C214" s="3">
        <v>171.35</v>
      </c>
      <c r="D214" s="3">
        <v>174.55</v>
      </c>
      <c r="E214" s="3">
        <v>175.6</v>
      </c>
      <c r="F214" s="3">
        <v>173.31</v>
      </c>
      <c r="G214" s="2">
        <v>173</v>
      </c>
      <c r="H214" s="3">
        <v>172.84</v>
      </c>
      <c r="I214" s="3">
        <v>174.78</v>
      </c>
      <c r="J214" s="3">
        <v>180.02</v>
      </c>
      <c r="K214" s="3">
        <v>182.14</v>
      </c>
    </row>
    <row r="215" spans="1:11" ht="12.75" customHeight="1">
      <c r="A215" s="6" t="s">
        <v>52</v>
      </c>
      <c r="B215" s="1" t="s">
        <v>19</v>
      </c>
      <c r="C215" s="3">
        <v>253.85</v>
      </c>
      <c r="D215" s="3">
        <v>271.48</v>
      </c>
      <c r="E215" s="3">
        <v>253.98</v>
      </c>
      <c r="F215" s="3">
        <v>259.1</v>
      </c>
      <c r="G215" s="3">
        <v>272.64</v>
      </c>
      <c r="H215" s="3">
        <v>260.61</v>
      </c>
      <c r="I215" s="3">
        <v>272.72</v>
      </c>
      <c r="J215" s="3">
        <v>268.37</v>
      </c>
      <c r="K215" s="3">
        <v>265.5</v>
      </c>
    </row>
    <row r="216" spans="1:11" ht="12.75" customHeight="1">
      <c r="A216" s="6" t="s">
        <v>52</v>
      </c>
      <c r="B216" s="1" t="s">
        <v>20</v>
      </c>
      <c r="C216" s="3">
        <v>716.16</v>
      </c>
      <c r="D216" s="3">
        <v>709.31</v>
      </c>
      <c r="E216" s="3">
        <v>711.02</v>
      </c>
      <c r="F216" s="3">
        <v>711.56</v>
      </c>
      <c r="G216" s="3">
        <v>720.15</v>
      </c>
      <c r="H216" s="3">
        <v>706.56</v>
      </c>
      <c r="I216" s="3">
        <v>703.56</v>
      </c>
      <c r="J216" s="3">
        <v>709.32</v>
      </c>
      <c r="K216" s="2">
        <v>746</v>
      </c>
    </row>
    <row r="217" spans="1:11" ht="12.75" customHeight="1">
      <c r="A217" s="6" t="s">
        <v>52</v>
      </c>
      <c r="B217" s="1" t="s">
        <v>21</v>
      </c>
      <c r="C217" s="3">
        <v>288.65</v>
      </c>
      <c r="D217" s="3">
        <v>282.88</v>
      </c>
      <c r="E217" s="3">
        <v>258.53</v>
      </c>
      <c r="F217" s="3">
        <v>264.81</v>
      </c>
      <c r="G217" s="3">
        <v>276.65</v>
      </c>
      <c r="H217" s="3">
        <v>283.64</v>
      </c>
      <c r="I217" s="3">
        <v>235.9</v>
      </c>
      <c r="J217" s="3">
        <v>241.13</v>
      </c>
      <c r="K217" s="3">
        <v>242.74</v>
      </c>
    </row>
    <row r="218" spans="1:11" ht="12.75" customHeight="1">
      <c r="A218" s="6" t="s">
        <v>52</v>
      </c>
      <c r="B218" s="1" t="s">
        <v>22</v>
      </c>
      <c r="C218" s="3">
        <v>295.08</v>
      </c>
      <c r="D218" s="3">
        <v>297.94</v>
      </c>
      <c r="E218" s="3">
        <v>307.14</v>
      </c>
      <c r="F218" s="3">
        <v>304.01</v>
      </c>
      <c r="G218" s="3">
        <v>284.24</v>
      </c>
      <c r="H218" s="3">
        <v>291.46</v>
      </c>
      <c r="I218" s="3">
        <v>302.9</v>
      </c>
      <c r="J218" s="3">
        <v>298.94</v>
      </c>
      <c r="K218" s="3">
        <v>294.37</v>
      </c>
    </row>
    <row r="219" spans="1:11" ht="12.75" customHeight="1">
      <c r="A219" s="6" t="s">
        <v>52</v>
      </c>
      <c r="B219" s="1" t="s">
        <v>23</v>
      </c>
      <c r="C219" s="3">
        <v>74.09</v>
      </c>
      <c r="D219" s="3">
        <v>72.63</v>
      </c>
      <c r="E219" s="3">
        <v>71.36</v>
      </c>
      <c r="F219" s="3">
        <v>71.37</v>
      </c>
      <c r="G219" s="3">
        <v>72.52</v>
      </c>
      <c r="H219" s="3">
        <v>68.92</v>
      </c>
      <c r="I219" s="3">
        <v>69.3</v>
      </c>
      <c r="J219" s="3">
        <v>67.36</v>
      </c>
      <c r="K219" s="3">
        <v>70.24</v>
      </c>
    </row>
    <row r="220" spans="1:11" ht="12.75" customHeight="1">
      <c r="A220" s="6" t="s">
        <v>52</v>
      </c>
      <c r="B220" s="1" t="s">
        <v>24</v>
      </c>
      <c r="C220" s="3">
        <v>81.19</v>
      </c>
      <c r="D220" s="3">
        <v>82.3</v>
      </c>
      <c r="E220" s="3">
        <v>85.84</v>
      </c>
      <c r="F220" s="3">
        <v>85.24</v>
      </c>
      <c r="G220" s="3">
        <v>76.69</v>
      </c>
      <c r="H220" s="3">
        <v>78.14</v>
      </c>
      <c r="I220" s="3">
        <v>78.49</v>
      </c>
      <c r="J220" s="3">
        <v>79.3</v>
      </c>
      <c r="K220" s="3">
        <v>84.37</v>
      </c>
    </row>
    <row r="221" spans="1:11" ht="12.75" customHeight="1">
      <c r="A221" s="6" t="s">
        <v>52</v>
      </c>
      <c r="B221" s="1" t="s">
        <v>25</v>
      </c>
      <c r="C221" s="3">
        <v>59.9</v>
      </c>
      <c r="D221" s="3">
        <v>59.8</v>
      </c>
      <c r="E221" s="3">
        <v>62.41</v>
      </c>
      <c r="F221" s="3">
        <v>63.72</v>
      </c>
      <c r="G221" s="2">
        <v>67</v>
      </c>
      <c r="H221" s="3">
        <v>67.88</v>
      </c>
      <c r="I221" s="3">
        <v>71.71</v>
      </c>
      <c r="J221" s="3">
        <v>72.97</v>
      </c>
      <c r="K221" s="3">
        <v>73.3</v>
      </c>
    </row>
    <row r="222" spans="1:11" ht="12.75" customHeight="1">
      <c r="A222" s="6" t="s">
        <v>52</v>
      </c>
      <c r="B222" s="1" t="s">
        <v>26</v>
      </c>
      <c r="C222" s="3">
        <v>247.47</v>
      </c>
      <c r="D222" s="3">
        <v>230.48</v>
      </c>
      <c r="E222" s="3">
        <v>227.33</v>
      </c>
      <c r="F222" s="3">
        <v>243.79</v>
      </c>
      <c r="G222" s="3">
        <v>235.11</v>
      </c>
      <c r="H222" s="3">
        <v>228.76</v>
      </c>
      <c r="I222" s="3">
        <v>218.32</v>
      </c>
      <c r="J222" s="3">
        <v>221.41</v>
      </c>
      <c r="K222" s="3">
        <v>212.28</v>
      </c>
    </row>
    <row r="223" spans="1:11" ht="12.75" customHeight="1">
      <c r="A223" s="6" t="s">
        <v>52</v>
      </c>
      <c r="B223" s="1" t="s">
        <v>27</v>
      </c>
      <c r="C223" s="3">
        <v>330.82</v>
      </c>
      <c r="D223" s="3">
        <v>319.92</v>
      </c>
      <c r="E223" s="3">
        <v>304.65</v>
      </c>
      <c r="F223" s="3">
        <v>319.89</v>
      </c>
      <c r="G223" s="3">
        <v>317.82</v>
      </c>
      <c r="H223" s="3">
        <v>293.7</v>
      </c>
      <c r="I223" s="3">
        <v>288.45</v>
      </c>
      <c r="J223" s="3">
        <v>287.46</v>
      </c>
      <c r="K223" s="3">
        <v>292.82</v>
      </c>
    </row>
    <row r="224" spans="1:11" ht="12.75" customHeight="1">
      <c r="A224" s="6" t="s">
        <v>52</v>
      </c>
      <c r="B224" s="1" t="s">
        <v>28</v>
      </c>
      <c r="C224" s="3">
        <v>1097.91</v>
      </c>
      <c r="D224" s="3">
        <v>1144.91</v>
      </c>
      <c r="E224" s="3">
        <v>1111.35</v>
      </c>
      <c r="F224" s="3">
        <v>1075.39</v>
      </c>
      <c r="G224" s="3">
        <v>1086.45</v>
      </c>
      <c r="H224" s="3">
        <v>1136.56</v>
      </c>
      <c r="I224" s="3">
        <v>1146.34</v>
      </c>
      <c r="J224" s="3">
        <v>1139.04</v>
      </c>
      <c r="K224" s="3">
        <v>1163.43</v>
      </c>
    </row>
    <row r="225" spans="1:11" ht="12.75" customHeight="1">
      <c r="A225" s="6" t="s">
        <v>52</v>
      </c>
      <c r="B225" s="1" t="s">
        <v>29</v>
      </c>
      <c r="C225" s="3">
        <v>18.23</v>
      </c>
      <c r="D225" s="3">
        <v>16.45</v>
      </c>
      <c r="E225" s="3">
        <v>15.22</v>
      </c>
      <c r="F225" s="3">
        <v>15.84</v>
      </c>
      <c r="G225" s="3">
        <v>15.3</v>
      </c>
      <c r="H225" s="3">
        <v>16.38</v>
      </c>
      <c r="I225" s="3">
        <v>11.91</v>
      </c>
      <c r="J225" s="3">
        <v>11.64</v>
      </c>
      <c r="K225" s="3">
        <v>12.81</v>
      </c>
    </row>
    <row r="226" spans="1:11" ht="12.75" customHeight="1">
      <c r="A226" s="6" t="s">
        <v>52</v>
      </c>
      <c r="B226" s="1" t="s">
        <v>30</v>
      </c>
      <c r="C226" s="3">
        <v>55.17</v>
      </c>
      <c r="D226" s="3">
        <v>52.47</v>
      </c>
      <c r="E226" s="3">
        <v>54.6</v>
      </c>
      <c r="F226" s="3">
        <v>54.62</v>
      </c>
      <c r="G226" s="3">
        <v>53.92</v>
      </c>
      <c r="H226" s="3">
        <v>51.83</v>
      </c>
      <c r="I226" s="3">
        <v>53.53</v>
      </c>
      <c r="J226" s="3">
        <v>52.64</v>
      </c>
      <c r="K226" s="3">
        <v>53.8</v>
      </c>
    </row>
    <row r="227" spans="1:11" ht="12.75" customHeight="1">
      <c r="A227" s="6" t="s">
        <v>52</v>
      </c>
      <c r="B227" s="1" t="s">
        <v>31</v>
      </c>
      <c r="C227" s="3">
        <v>75.93</v>
      </c>
      <c r="D227" s="3">
        <v>76.61</v>
      </c>
      <c r="E227" s="3">
        <v>74.69</v>
      </c>
      <c r="F227" s="3">
        <v>77.2</v>
      </c>
      <c r="G227" s="3">
        <v>77.2</v>
      </c>
      <c r="H227" s="3">
        <v>77.2</v>
      </c>
      <c r="I227" s="3">
        <v>70.54</v>
      </c>
      <c r="J227" s="3">
        <v>70.54</v>
      </c>
      <c r="K227" s="3">
        <v>70.54</v>
      </c>
    </row>
    <row r="228" spans="1:11" ht="12.75" customHeight="1">
      <c r="A228" s="6" t="s">
        <v>52</v>
      </c>
      <c r="B228" s="1" t="s">
        <v>32</v>
      </c>
      <c r="C228" s="3">
        <v>109.6</v>
      </c>
      <c r="D228" s="3">
        <v>113.06</v>
      </c>
      <c r="E228" s="3">
        <v>104.4</v>
      </c>
      <c r="F228" s="3">
        <v>106.04</v>
      </c>
      <c r="G228" s="3">
        <v>105.44</v>
      </c>
      <c r="H228" s="3">
        <v>108.84</v>
      </c>
      <c r="I228" s="3">
        <v>99.8</v>
      </c>
      <c r="J228" s="3">
        <v>100.99</v>
      </c>
      <c r="K228" s="3">
        <v>108.27</v>
      </c>
    </row>
    <row r="229" spans="1:11" ht="12.75" customHeight="1">
      <c r="A229" s="6" t="s">
        <v>52</v>
      </c>
      <c r="B229" s="1" t="s">
        <v>33</v>
      </c>
      <c r="C229" s="3">
        <v>40.46</v>
      </c>
      <c r="D229" s="3">
        <v>39.52</v>
      </c>
      <c r="E229" s="3">
        <v>40.75</v>
      </c>
      <c r="F229" s="3">
        <v>39.98</v>
      </c>
      <c r="G229" s="3">
        <v>39.29</v>
      </c>
      <c r="H229" s="3">
        <v>39.25</v>
      </c>
      <c r="I229" s="3">
        <v>40.23</v>
      </c>
      <c r="J229" s="3">
        <v>43.4</v>
      </c>
      <c r="K229" s="3">
        <v>45.46</v>
      </c>
    </row>
    <row r="230" spans="1:11" ht="12.75" customHeight="1">
      <c r="A230" s="6" t="s">
        <v>52</v>
      </c>
      <c r="B230" s="1" t="s">
        <v>34</v>
      </c>
      <c r="C230" s="3">
        <v>81.28</v>
      </c>
      <c r="D230" s="3">
        <v>82.55</v>
      </c>
      <c r="E230" s="3">
        <v>77.86</v>
      </c>
      <c r="F230" s="3">
        <v>76.43</v>
      </c>
      <c r="G230" s="3">
        <v>75.97</v>
      </c>
      <c r="H230" s="3">
        <v>75.75</v>
      </c>
      <c r="I230" s="3">
        <v>63.98</v>
      </c>
      <c r="J230" s="3">
        <v>61.33</v>
      </c>
      <c r="K230" s="3">
        <v>63.49</v>
      </c>
    </row>
    <row r="231" spans="1:11" ht="12.75" customHeight="1">
      <c r="A231" s="6" t="s">
        <v>52</v>
      </c>
      <c r="B231" s="1" t="s">
        <v>35</v>
      </c>
      <c r="C231" s="3">
        <v>81.36</v>
      </c>
      <c r="D231" s="3">
        <v>73.16</v>
      </c>
      <c r="E231" s="3">
        <v>73.16</v>
      </c>
      <c r="F231" s="3">
        <v>72.33</v>
      </c>
      <c r="G231" s="3">
        <v>68.82</v>
      </c>
      <c r="H231" s="3">
        <v>67.99</v>
      </c>
      <c r="I231" s="3">
        <v>64.83</v>
      </c>
      <c r="J231" s="3">
        <v>66.68</v>
      </c>
      <c r="K231" s="3">
        <v>68.76</v>
      </c>
    </row>
    <row r="232" spans="1:11" ht="12.75" customHeight="1">
      <c r="A232" s="6" t="s">
        <v>52</v>
      </c>
      <c r="B232" s="1" t="s">
        <v>36</v>
      </c>
      <c r="C232" s="3">
        <v>90.82</v>
      </c>
      <c r="D232" s="3">
        <v>92.11</v>
      </c>
      <c r="E232" s="3">
        <v>92.11</v>
      </c>
      <c r="F232" s="3">
        <v>87.13</v>
      </c>
      <c r="G232" s="3">
        <v>82.44</v>
      </c>
      <c r="H232" s="3">
        <v>85.59</v>
      </c>
      <c r="I232" s="3">
        <v>77.84</v>
      </c>
      <c r="J232" s="3">
        <v>87.24</v>
      </c>
      <c r="K232" s="3">
        <v>84.73</v>
      </c>
    </row>
    <row r="233" spans="1:11" ht="12.75" customHeight="1">
      <c r="A233" s="6" t="s">
        <v>52</v>
      </c>
      <c r="B233" s="1" t="s">
        <v>37</v>
      </c>
      <c r="C233" s="3">
        <v>114.75</v>
      </c>
      <c r="D233" s="3">
        <v>127.35</v>
      </c>
      <c r="E233" s="3">
        <v>127.09</v>
      </c>
      <c r="F233" s="3">
        <v>115.31</v>
      </c>
      <c r="G233" s="3">
        <v>122.63</v>
      </c>
      <c r="H233" s="3">
        <v>116.1</v>
      </c>
      <c r="I233" s="3">
        <v>117.62</v>
      </c>
      <c r="J233" s="3">
        <v>124.3</v>
      </c>
      <c r="K233" s="3">
        <v>112.42</v>
      </c>
    </row>
    <row r="234" spans="1:11" ht="12.75" customHeight="1">
      <c r="A234" s="6" t="s">
        <v>52</v>
      </c>
      <c r="B234" s="1" t="s">
        <v>38</v>
      </c>
      <c r="C234" s="3">
        <v>24.74</v>
      </c>
      <c r="D234" s="3">
        <v>27.64</v>
      </c>
      <c r="E234" s="3">
        <v>25.86</v>
      </c>
      <c r="F234" s="3">
        <v>25.17</v>
      </c>
      <c r="G234" s="3">
        <v>29.23</v>
      </c>
      <c r="H234" s="3">
        <v>45.38</v>
      </c>
      <c r="I234" s="3">
        <v>40.22</v>
      </c>
      <c r="J234" s="3">
        <v>24.44</v>
      </c>
      <c r="K234" s="3">
        <v>17.82</v>
      </c>
    </row>
    <row r="235" spans="1:11" ht="12.75" customHeight="1">
      <c r="A235" s="6" t="s">
        <v>52</v>
      </c>
      <c r="B235" s="1" t="s">
        <v>39</v>
      </c>
      <c r="C235" s="3">
        <v>21.52</v>
      </c>
      <c r="D235" s="3">
        <v>20.56</v>
      </c>
      <c r="E235" s="3">
        <v>21.4</v>
      </c>
      <c r="F235" s="3">
        <v>31.09</v>
      </c>
      <c r="G235" s="3">
        <v>73.12</v>
      </c>
      <c r="H235" s="3">
        <v>52.37</v>
      </c>
      <c r="I235" s="3">
        <v>59.24</v>
      </c>
      <c r="J235" s="3">
        <v>33.04</v>
      </c>
      <c r="K235" s="3">
        <v>27.8</v>
      </c>
    </row>
    <row r="236" spans="1:11" ht="12.75" customHeight="1">
      <c r="A236" s="6" t="s">
        <v>52</v>
      </c>
      <c r="B236" s="1" t="s">
        <v>40</v>
      </c>
      <c r="C236" s="3">
        <v>37.42</v>
      </c>
      <c r="D236" s="3">
        <v>48.44</v>
      </c>
      <c r="E236" s="3">
        <v>53.28</v>
      </c>
      <c r="F236" s="3">
        <v>72.02</v>
      </c>
      <c r="G236" s="3">
        <v>83.32</v>
      </c>
      <c r="H236" s="3">
        <v>65.75</v>
      </c>
      <c r="I236" s="3">
        <v>45.48</v>
      </c>
      <c r="J236" s="3">
        <v>29.86</v>
      </c>
      <c r="K236" s="3">
        <v>27.1</v>
      </c>
    </row>
    <row r="237" spans="1:11" ht="12.75" customHeight="1">
      <c r="A237" s="6" t="s">
        <v>52</v>
      </c>
      <c r="B237" s="1" t="s">
        <v>41</v>
      </c>
      <c r="C237" s="3">
        <v>30.59</v>
      </c>
      <c r="D237" s="3">
        <v>31.15</v>
      </c>
      <c r="E237" s="3">
        <v>31.73</v>
      </c>
      <c r="F237" s="3">
        <v>30.96</v>
      </c>
      <c r="G237" s="3">
        <v>37.13</v>
      </c>
      <c r="H237" s="3">
        <v>43.22</v>
      </c>
      <c r="I237" s="3">
        <v>38.35</v>
      </c>
      <c r="J237" s="3">
        <v>24.49</v>
      </c>
      <c r="K237" s="3">
        <v>24.59</v>
      </c>
    </row>
    <row r="238" spans="1:11" ht="12.75" customHeight="1">
      <c r="A238" s="6" t="s">
        <v>52</v>
      </c>
      <c r="B238" s="1" t="s">
        <v>42</v>
      </c>
      <c r="C238" s="3">
        <v>33.79</v>
      </c>
      <c r="D238" s="3">
        <v>42.64</v>
      </c>
      <c r="E238" s="3">
        <v>44.77</v>
      </c>
      <c r="F238" s="3">
        <v>46.33</v>
      </c>
      <c r="G238" s="3">
        <v>65.45</v>
      </c>
      <c r="H238" s="3">
        <v>80.06</v>
      </c>
      <c r="I238" s="3">
        <v>59.64</v>
      </c>
      <c r="J238" s="3">
        <v>39.29</v>
      </c>
      <c r="K238" s="3">
        <v>33.22</v>
      </c>
    </row>
    <row r="239" spans="1:11" ht="12.75" customHeight="1">
      <c r="A239" s="6" t="s">
        <v>52</v>
      </c>
      <c r="B239" s="1" t="s">
        <v>43</v>
      </c>
      <c r="C239" s="3">
        <v>241.67</v>
      </c>
      <c r="D239" s="3">
        <v>218.44</v>
      </c>
      <c r="E239" s="3">
        <v>160.88</v>
      </c>
      <c r="F239" s="3">
        <v>174.39</v>
      </c>
      <c r="G239" s="3">
        <v>104.45</v>
      </c>
      <c r="H239" s="3">
        <v>96.48</v>
      </c>
      <c r="I239" s="3">
        <v>75.71</v>
      </c>
      <c r="J239" s="3">
        <v>91.42</v>
      </c>
      <c r="K239" s="3">
        <v>109.28</v>
      </c>
    </row>
    <row r="240" spans="1:11" ht="12.75" customHeight="1">
      <c r="A240" s="6" t="s">
        <v>52</v>
      </c>
      <c r="B240" s="1" t="s">
        <v>44</v>
      </c>
      <c r="C240" s="3">
        <v>87.27</v>
      </c>
      <c r="D240" s="2">
        <v>90</v>
      </c>
      <c r="E240" s="3">
        <v>91.48</v>
      </c>
      <c r="F240" s="3">
        <v>100.67</v>
      </c>
      <c r="G240" s="3">
        <v>103.58</v>
      </c>
      <c r="H240" s="3">
        <v>117.05</v>
      </c>
      <c r="I240" s="3">
        <v>127.87</v>
      </c>
      <c r="J240" s="3">
        <v>128.48</v>
      </c>
      <c r="K240" s="3">
        <v>111.31</v>
      </c>
    </row>
    <row r="241" spans="1:11" ht="12.75" customHeight="1">
      <c r="A241" s="6" t="s">
        <v>52</v>
      </c>
      <c r="B241" s="1" t="s">
        <v>45</v>
      </c>
      <c r="C241" s="3">
        <v>47.14</v>
      </c>
      <c r="D241" s="3">
        <v>47.14</v>
      </c>
      <c r="E241" s="3">
        <v>47.14</v>
      </c>
      <c r="F241" s="3">
        <v>47.14</v>
      </c>
      <c r="G241" s="3">
        <v>47.46</v>
      </c>
      <c r="H241" s="3">
        <v>48.1</v>
      </c>
      <c r="I241" s="3">
        <v>49.52</v>
      </c>
      <c r="J241" s="3">
        <v>50.23</v>
      </c>
      <c r="K241" s="3">
        <v>51.77</v>
      </c>
    </row>
    <row r="242" spans="1:11" ht="12.75" customHeight="1">
      <c r="A242" s="6" t="s">
        <v>52</v>
      </c>
      <c r="B242" s="1" t="s">
        <v>46</v>
      </c>
      <c r="C242" s="3">
        <v>27.9</v>
      </c>
      <c r="D242" s="3">
        <v>27.9</v>
      </c>
      <c r="E242" s="3">
        <v>27.9</v>
      </c>
      <c r="F242" s="3">
        <v>27.9</v>
      </c>
      <c r="G242" s="3">
        <v>27.9</v>
      </c>
      <c r="H242" s="3">
        <v>27.9</v>
      </c>
      <c r="I242" s="3">
        <v>27.9</v>
      </c>
      <c r="J242" s="3">
        <v>27.9</v>
      </c>
      <c r="K242" s="3">
        <v>29.8</v>
      </c>
    </row>
    <row r="243" spans="1:11" ht="12.75" customHeight="1">
      <c r="A243" s="6" t="s">
        <v>53</v>
      </c>
      <c r="B243" s="1" t="s">
        <v>13</v>
      </c>
      <c r="C243" s="3">
        <v>576.57</v>
      </c>
      <c r="D243" s="3">
        <v>573.01</v>
      </c>
      <c r="E243" s="3">
        <v>572.5</v>
      </c>
      <c r="F243" s="3">
        <v>569.02</v>
      </c>
      <c r="G243" s="3">
        <v>566.28</v>
      </c>
      <c r="H243" s="3">
        <v>572.64</v>
      </c>
      <c r="I243" s="3">
        <v>572.64</v>
      </c>
      <c r="J243" s="3">
        <v>587.06</v>
      </c>
      <c r="K243" s="3">
        <v>588.84</v>
      </c>
    </row>
    <row r="244" spans="1:11" ht="12.75" customHeight="1">
      <c r="A244" s="6" t="s">
        <v>53</v>
      </c>
      <c r="B244" s="1" t="s">
        <v>14</v>
      </c>
      <c r="C244" s="3">
        <v>299.93</v>
      </c>
      <c r="D244" s="3">
        <v>288.84</v>
      </c>
      <c r="E244" s="3">
        <v>288.27</v>
      </c>
      <c r="F244" s="3">
        <v>288.23</v>
      </c>
      <c r="G244" s="3">
        <v>289.08</v>
      </c>
      <c r="H244" s="3">
        <v>293.73</v>
      </c>
      <c r="I244" s="3">
        <v>300.54</v>
      </c>
      <c r="J244" s="3">
        <v>320.73</v>
      </c>
      <c r="K244" s="3">
        <v>324.41</v>
      </c>
    </row>
    <row r="245" spans="1:11" ht="12.75" customHeight="1">
      <c r="A245" s="6" t="s">
        <v>53</v>
      </c>
      <c r="B245" s="1" t="s">
        <v>15</v>
      </c>
      <c r="C245" s="3">
        <v>170.48</v>
      </c>
      <c r="D245" s="3">
        <v>163.38</v>
      </c>
      <c r="E245" s="3">
        <v>162.4</v>
      </c>
      <c r="F245" s="3">
        <v>163.46</v>
      </c>
      <c r="G245" s="3">
        <v>180.11</v>
      </c>
      <c r="H245" s="3">
        <v>192.91</v>
      </c>
      <c r="I245" s="3">
        <v>196.33</v>
      </c>
      <c r="J245" s="3">
        <v>209.07</v>
      </c>
      <c r="K245" s="3">
        <v>224.82</v>
      </c>
    </row>
    <row r="246" spans="1:11" ht="12.75" customHeight="1">
      <c r="A246" s="6" t="s">
        <v>53</v>
      </c>
      <c r="B246" s="1" t="s">
        <v>16</v>
      </c>
      <c r="C246" s="3">
        <v>735.48</v>
      </c>
      <c r="D246" s="3">
        <v>735.48</v>
      </c>
      <c r="E246" s="3">
        <v>736.19</v>
      </c>
      <c r="F246" s="3">
        <v>769.99</v>
      </c>
      <c r="G246" s="3">
        <v>771.6</v>
      </c>
      <c r="H246" s="3">
        <v>771.6</v>
      </c>
      <c r="I246" s="3">
        <v>785.9</v>
      </c>
      <c r="J246" s="3">
        <v>798.38</v>
      </c>
      <c r="K246" s="3">
        <v>828.34</v>
      </c>
    </row>
    <row r="247" spans="1:11" ht="12.75" customHeight="1">
      <c r="A247" s="6" t="s">
        <v>53</v>
      </c>
      <c r="B247" s="1" t="s">
        <v>17</v>
      </c>
      <c r="C247" s="3">
        <v>508.41</v>
      </c>
      <c r="D247" s="3">
        <v>527.67</v>
      </c>
      <c r="E247" s="3">
        <v>503.36</v>
      </c>
      <c r="F247" s="3">
        <v>492.63</v>
      </c>
      <c r="G247" s="3">
        <v>526.96</v>
      </c>
      <c r="H247" s="3">
        <v>485.77</v>
      </c>
      <c r="I247" s="3">
        <v>524.52</v>
      </c>
      <c r="J247" s="3">
        <v>536.99</v>
      </c>
      <c r="K247" s="3">
        <v>561.79</v>
      </c>
    </row>
    <row r="248" spans="1:11" ht="12.75" customHeight="1">
      <c r="A248" s="6" t="s">
        <v>53</v>
      </c>
      <c r="B248" s="1" t="s">
        <v>18</v>
      </c>
      <c r="C248" s="3">
        <v>217.8</v>
      </c>
      <c r="D248" s="3">
        <v>218.44</v>
      </c>
      <c r="E248" s="3">
        <v>213.66</v>
      </c>
      <c r="F248" s="3">
        <v>216.47</v>
      </c>
      <c r="G248" s="3">
        <v>220.84</v>
      </c>
      <c r="H248" s="3">
        <v>220.57</v>
      </c>
      <c r="I248" s="3">
        <v>228.42</v>
      </c>
      <c r="J248" s="3">
        <v>225.89</v>
      </c>
      <c r="K248" s="3">
        <v>212.32</v>
      </c>
    </row>
    <row r="249" spans="1:11" ht="12.75" customHeight="1">
      <c r="A249" s="6" t="s">
        <v>53</v>
      </c>
      <c r="B249" s="1" t="s">
        <v>19</v>
      </c>
      <c r="C249" s="3">
        <v>300.64</v>
      </c>
      <c r="D249" s="3">
        <v>302.4</v>
      </c>
      <c r="E249" s="3">
        <v>313.32</v>
      </c>
      <c r="F249" s="3">
        <v>314.26</v>
      </c>
      <c r="G249" s="3">
        <v>314.26</v>
      </c>
      <c r="H249" s="3">
        <v>304.12</v>
      </c>
      <c r="I249" s="3">
        <v>275.99</v>
      </c>
      <c r="J249" s="3">
        <v>287.33</v>
      </c>
      <c r="K249" s="3">
        <v>292.08</v>
      </c>
    </row>
    <row r="250" spans="1:11" ht="12.75" customHeight="1">
      <c r="A250" s="6" t="s">
        <v>53</v>
      </c>
      <c r="B250" s="1" t="s">
        <v>20</v>
      </c>
      <c r="C250" s="3">
        <v>972.69</v>
      </c>
      <c r="D250" s="3">
        <v>928.43</v>
      </c>
      <c r="E250" s="3">
        <v>979.98</v>
      </c>
      <c r="F250" s="3">
        <v>954.34</v>
      </c>
      <c r="G250" s="3">
        <v>927.44</v>
      </c>
      <c r="H250" s="3">
        <v>903.48</v>
      </c>
      <c r="I250" s="3">
        <v>939.67</v>
      </c>
      <c r="J250" s="3">
        <v>940.62</v>
      </c>
      <c r="K250" s="3">
        <v>886.07</v>
      </c>
    </row>
    <row r="251" spans="1:11" ht="12.75" customHeight="1">
      <c r="A251" s="6" t="s">
        <v>53</v>
      </c>
      <c r="B251" s="1" t="s">
        <v>21</v>
      </c>
      <c r="C251" s="3">
        <v>265.53</v>
      </c>
      <c r="D251" s="3">
        <v>264.29</v>
      </c>
      <c r="E251" s="3">
        <v>260.79</v>
      </c>
      <c r="F251" s="3">
        <v>252.08</v>
      </c>
      <c r="G251" s="3">
        <v>259.13</v>
      </c>
      <c r="H251" s="3">
        <v>255.2</v>
      </c>
      <c r="I251" s="3">
        <v>259.41</v>
      </c>
      <c r="J251" s="3">
        <v>257.91</v>
      </c>
      <c r="K251" s="3">
        <v>247.82</v>
      </c>
    </row>
    <row r="252" spans="1:11" ht="12.75" customHeight="1">
      <c r="A252" s="6" t="s">
        <v>53</v>
      </c>
      <c r="B252" s="1" t="s">
        <v>22</v>
      </c>
      <c r="C252" s="3">
        <v>332.12</v>
      </c>
      <c r="D252" s="3">
        <v>316.14</v>
      </c>
      <c r="E252" s="3">
        <v>327.83</v>
      </c>
      <c r="F252" s="3">
        <v>314.54</v>
      </c>
      <c r="G252" s="3">
        <v>321.26</v>
      </c>
      <c r="H252" s="3">
        <v>306.59</v>
      </c>
      <c r="I252" s="3">
        <v>318.93</v>
      </c>
      <c r="J252" s="3">
        <v>310.23</v>
      </c>
      <c r="K252" s="3">
        <v>309.75</v>
      </c>
    </row>
    <row r="253" spans="1:11" ht="12.75" customHeight="1">
      <c r="A253" s="6" t="s">
        <v>53</v>
      </c>
      <c r="B253" s="1" t="s">
        <v>23</v>
      </c>
      <c r="C253" s="3">
        <v>71.52</v>
      </c>
      <c r="D253" s="3">
        <v>72.55</v>
      </c>
      <c r="E253" s="3">
        <v>73.16</v>
      </c>
      <c r="F253" s="3">
        <v>73.7</v>
      </c>
      <c r="G253" s="3">
        <v>72.46</v>
      </c>
      <c r="H253" s="3">
        <v>71.31</v>
      </c>
      <c r="I253" s="3">
        <v>71.22</v>
      </c>
      <c r="J253" s="3">
        <v>71.62</v>
      </c>
      <c r="K253" s="3">
        <v>71.63</v>
      </c>
    </row>
    <row r="254" spans="1:11" ht="12.75" customHeight="1">
      <c r="A254" s="6" t="s">
        <v>53</v>
      </c>
      <c r="B254" s="1" t="s">
        <v>24</v>
      </c>
      <c r="C254" s="3">
        <v>79.29</v>
      </c>
      <c r="D254" s="3">
        <v>84.43</v>
      </c>
      <c r="E254" s="3">
        <v>85.31</v>
      </c>
      <c r="F254" s="3">
        <v>82.07</v>
      </c>
      <c r="G254" s="3">
        <v>74.78</v>
      </c>
      <c r="H254" s="3">
        <v>73.74</v>
      </c>
      <c r="I254" s="3">
        <v>76.46</v>
      </c>
      <c r="J254" s="3">
        <v>77.75</v>
      </c>
      <c r="K254" s="3">
        <v>88.43</v>
      </c>
    </row>
    <row r="255" spans="1:11" ht="12.75" customHeight="1">
      <c r="A255" s="6" t="s">
        <v>53</v>
      </c>
      <c r="B255" s="1" t="s">
        <v>25</v>
      </c>
      <c r="C255" s="3">
        <v>56.09</v>
      </c>
      <c r="D255" s="3">
        <v>55.99</v>
      </c>
      <c r="E255" s="3">
        <v>56.69</v>
      </c>
      <c r="F255" s="3">
        <v>59.31</v>
      </c>
      <c r="G255" s="3">
        <v>63.38</v>
      </c>
      <c r="H255" s="3">
        <v>67.33</v>
      </c>
      <c r="I255" s="3">
        <v>69.35</v>
      </c>
      <c r="J255" s="3">
        <v>68.76</v>
      </c>
      <c r="K255" s="3">
        <v>67.33</v>
      </c>
    </row>
    <row r="256" spans="1:11" ht="12.75" customHeight="1">
      <c r="A256" s="6" t="s">
        <v>53</v>
      </c>
      <c r="B256" s="1" t="s">
        <v>26</v>
      </c>
      <c r="C256" s="3">
        <v>268.48</v>
      </c>
      <c r="D256" s="3">
        <v>247.07</v>
      </c>
      <c r="E256" s="3">
        <v>251.34</v>
      </c>
      <c r="F256" s="3">
        <v>251.91</v>
      </c>
      <c r="G256" s="3">
        <v>251.91</v>
      </c>
      <c r="H256" s="3">
        <v>251.91</v>
      </c>
      <c r="I256" s="3">
        <v>248.78</v>
      </c>
      <c r="J256" s="3">
        <v>248.78</v>
      </c>
      <c r="K256" s="3">
        <v>252.64</v>
      </c>
    </row>
    <row r="257" spans="1:11" ht="12.75" customHeight="1">
      <c r="A257" s="6" t="s">
        <v>53</v>
      </c>
      <c r="B257" s="1" t="s">
        <v>27</v>
      </c>
      <c r="C257" s="3">
        <v>318.84</v>
      </c>
      <c r="D257" s="3">
        <v>318.53</v>
      </c>
      <c r="E257" s="3">
        <v>326.62</v>
      </c>
      <c r="F257" s="3">
        <v>315.18</v>
      </c>
      <c r="G257" s="3">
        <v>315.56</v>
      </c>
      <c r="H257" s="3">
        <v>332.86</v>
      </c>
      <c r="I257" s="3">
        <v>336.9</v>
      </c>
      <c r="J257" s="3">
        <v>336.9</v>
      </c>
      <c r="K257" s="3">
        <v>341.99</v>
      </c>
    </row>
    <row r="258" spans="1:11" ht="12.75" customHeight="1">
      <c r="A258" s="6" t="s">
        <v>53</v>
      </c>
      <c r="B258" s="1" t="s">
        <v>28</v>
      </c>
      <c r="C258" s="3">
        <v>1390.11</v>
      </c>
      <c r="D258" s="3">
        <v>1289.41</v>
      </c>
      <c r="E258" s="3">
        <v>1232.23</v>
      </c>
      <c r="F258" s="3">
        <v>1292.76</v>
      </c>
      <c r="G258" s="3">
        <v>1285.18</v>
      </c>
      <c r="H258" s="3">
        <v>1285.57</v>
      </c>
      <c r="I258" s="3">
        <v>1284.16</v>
      </c>
      <c r="J258" s="3">
        <v>1329.53</v>
      </c>
      <c r="K258" s="3">
        <v>1330.62</v>
      </c>
    </row>
    <row r="259" spans="1:11" ht="12.75" customHeight="1">
      <c r="A259" s="6" t="s">
        <v>53</v>
      </c>
      <c r="B259" s="1" t="s">
        <v>29</v>
      </c>
      <c r="C259" s="3">
        <v>14.43</v>
      </c>
      <c r="D259" s="3">
        <v>13.96</v>
      </c>
      <c r="E259" s="3">
        <v>13.73</v>
      </c>
      <c r="F259" s="3">
        <v>13.73</v>
      </c>
      <c r="G259" s="3">
        <v>13.58</v>
      </c>
      <c r="H259" s="3">
        <v>13.58</v>
      </c>
      <c r="I259" s="3">
        <v>13.31</v>
      </c>
      <c r="J259" s="3">
        <v>11.51</v>
      </c>
      <c r="K259" s="3">
        <v>12.55</v>
      </c>
    </row>
    <row r="260" spans="1:11" ht="12.75" customHeight="1">
      <c r="A260" s="6" t="s">
        <v>53</v>
      </c>
      <c r="B260" s="1" t="s">
        <v>30</v>
      </c>
      <c r="C260" s="3">
        <v>52.76</v>
      </c>
      <c r="D260" s="3">
        <v>51.43</v>
      </c>
      <c r="E260" s="3">
        <v>51.6</v>
      </c>
      <c r="F260" s="3">
        <v>51.52</v>
      </c>
      <c r="G260" s="3">
        <v>51.66</v>
      </c>
      <c r="H260" s="3">
        <v>51.45</v>
      </c>
      <c r="I260" s="3">
        <v>51.57</v>
      </c>
      <c r="J260" s="3">
        <v>51.99</v>
      </c>
      <c r="K260" s="3">
        <v>51.5</v>
      </c>
    </row>
    <row r="261" spans="1:11" ht="12.75" customHeight="1">
      <c r="A261" s="6" t="s">
        <v>53</v>
      </c>
      <c r="B261" s="1" t="s">
        <v>31</v>
      </c>
      <c r="C261" s="3">
        <v>56.09</v>
      </c>
      <c r="D261" s="3">
        <v>55.5</v>
      </c>
      <c r="E261" s="3">
        <v>55.39</v>
      </c>
      <c r="F261" s="3">
        <v>55.69</v>
      </c>
      <c r="G261" s="3">
        <v>55.39</v>
      </c>
      <c r="H261" s="3">
        <v>55.39</v>
      </c>
      <c r="I261" s="3">
        <v>55.39</v>
      </c>
      <c r="J261" s="3">
        <v>55.39</v>
      </c>
      <c r="K261" s="3">
        <v>55.39</v>
      </c>
    </row>
    <row r="262" spans="1:11" ht="12.75" customHeight="1">
      <c r="A262" s="6" t="s">
        <v>53</v>
      </c>
      <c r="B262" s="1" t="s">
        <v>32</v>
      </c>
      <c r="C262" s="3">
        <v>111.03</v>
      </c>
      <c r="D262" s="3">
        <v>111.99</v>
      </c>
      <c r="E262" s="3">
        <v>109.72</v>
      </c>
      <c r="F262" s="3">
        <v>112.39</v>
      </c>
      <c r="G262" s="3">
        <v>111.02</v>
      </c>
      <c r="H262" s="3">
        <v>112.15</v>
      </c>
      <c r="I262" s="3">
        <v>112.97</v>
      </c>
      <c r="J262" s="3">
        <v>113.17</v>
      </c>
      <c r="K262" s="3">
        <v>112.98</v>
      </c>
    </row>
    <row r="263" spans="1:11" ht="12.75" customHeight="1">
      <c r="A263" s="6" t="s">
        <v>53</v>
      </c>
      <c r="B263" s="1" t="s">
        <v>33</v>
      </c>
      <c r="C263" s="3">
        <v>53.26</v>
      </c>
      <c r="D263" s="3">
        <v>50.12</v>
      </c>
      <c r="E263" s="3">
        <v>51.98</v>
      </c>
      <c r="F263" s="3">
        <v>50.86</v>
      </c>
      <c r="G263" s="3">
        <v>50.83</v>
      </c>
      <c r="H263" s="3">
        <v>50.91</v>
      </c>
      <c r="I263" s="3">
        <v>50.4</v>
      </c>
      <c r="J263" s="3">
        <v>51.02</v>
      </c>
      <c r="K263" s="2">
        <v>50</v>
      </c>
    </row>
    <row r="264" spans="1:11" ht="12.75" customHeight="1">
      <c r="A264" s="6" t="s">
        <v>53</v>
      </c>
      <c r="B264" s="1" t="s">
        <v>34</v>
      </c>
      <c r="C264" s="3">
        <v>84.46</v>
      </c>
      <c r="D264" s="3">
        <v>79.02</v>
      </c>
      <c r="E264" s="3">
        <v>79.39</v>
      </c>
      <c r="F264" s="3">
        <v>75.99</v>
      </c>
      <c r="G264" s="3">
        <v>75.66</v>
      </c>
      <c r="H264" s="3">
        <v>76.57</v>
      </c>
      <c r="I264" s="3">
        <v>76.04</v>
      </c>
      <c r="J264" s="2">
        <v>75</v>
      </c>
      <c r="K264" s="3">
        <v>75.73</v>
      </c>
    </row>
    <row r="265" spans="1:11" ht="12.75" customHeight="1">
      <c r="A265" s="6" t="s">
        <v>53</v>
      </c>
      <c r="B265" s="1" t="s">
        <v>35</v>
      </c>
      <c r="C265" s="3">
        <v>88.95</v>
      </c>
      <c r="D265" s="3">
        <v>86.69</v>
      </c>
      <c r="E265" s="3">
        <v>83.44</v>
      </c>
      <c r="F265" s="3">
        <v>81.25</v>
      </c>
      <c r="G265" s="3">
        <v>78.1</v>
      </c>
      <c r="H265" s="3">
        <v>74.94</v>
      </c>
      <c r="I265" s="3">
        <v>74.36</v>
      </c>
      <c r="J265" s="3">
        <v>74.04</v>
      </c>
      <c r="K265" s="3">
        <v>77.04</v>
      </c>
    </row>
    <row r="266" spans="1:11" ht="12.75" customHeight="1">
      <c r="A266" s="6" t="s">
        <v>53</v>
      </c>
      <c r="B266" s="1" t="s">
        <v>36</v>
      </c>
      <c r="C266" s="3">
        <v>136.06</v>
      </c>
      <c r="D266" s="3">
        <v>132.05</v>
      </c>
      <c r="E266" s="3">
        <v>135.23</v>
      </c>
      <c r="F266" s="3">
        <v>135.14</v>
      </c>
      <c r="G266" s="3">
        <v>137.07</v>
      </c>
      <c r="H266" s="3">
        <v>129.99</v>
      </c>
      <c r="I266" s="3">
        <v>135.36</v>
      </c>
      <c r="J266" s="3">
        <v>133.25</v>
      </c>
      <c r="K266" s="3">
        <v>127.44</v>
      </c>
    </row>
    <row r="267" spans="1:11" ht="12.75" customHeight="1">
      <c r="A267" s="6" t="s">
        <v>53</v>
      </c>
      <c r="B267" s="1" t="s">
        <v>37</v>
      </c>
      <c r="C267" s="3">
        <v>135.14</v>
      </c>
      <c r="D267" s="3">
        <v>130.75</v>
      </c>
      <c r="E267" s="3">
        <v>128.1</v>
      </c>
      <c r="F267" s="3">
        <v>117.55</v>
      </c>
      <c r="G267" s="3">
        <v>122.06</v>
      </c>
      <c r="H267" s="3">
        <v>130.83</v>
      </c>
      <c r="I267" s="3">
        <v>123.56</v>
      </c>
      <c r="J267" s="3">
        <v>120.64</v>
      </c>
      <c r="K267" s="3">
        <v>117.56</v>
      </c>
    </row>
    <row r="268" spans="1:11" ht="12.75" customHeight="1">
      <c r="A268" s="6" t="s">
        <v>53</v>
      </c>
      <c r="B268" s="1" t="s">
        <v>38</v>
      </c>
      <c r="C268" s="3">
        <v>24.67</v>
      </c>
      <c r="D268" s="3">
        <v>26.91</v>
      </c>
      <c r="E268" s="2">
        <v>25</v>
      </c>
      <c r="F268" s="3">
        <v>25.21</v>
      </c>
      <c r="G268" s="3">
        <v>25.01</v>
      </c>
      <c r="H268" s="3">
        <v>46.91</v>
      </c>
      <c r="I268" s="3">
        <v>39.13</v>
      </c>
      <c r="J268" s="3">
        <v>23.19</v>
      </c>
      <c r="K268" s="3">
        <v>19.03</v>
      </c>
    </row>
    <row r="269" spans="1:11" ht="12.75" customHeight="1">
      <c r="A269" s="6" t="s">
        <v>53</v>
      </c>
      <c r="B269" s="1" t="s">
        <v>39</v>
      </c>
      <c r="C269" s="3">
        <v>19.31</v>
      </c>
      <c r="D269" s="3">
        <v>18.79</v>
      </c>
      <c r="E269" s="3">
        <v>18.06</v>
      </c>
      <c r="F269" s="3">
        <v>28.52</v>
      </c>
      <c r="G269" s="3">
        <v>62.25</v>
      </c>
      <c r="H269" s="3">
        <v>55.78</v>
      </c>
      <c r="I269" s="3">
        <v>52.76</v>
      </c>
      <c r="J269" s="3">
        <v>29.36</v>
      </c>
      <c r="K269" s="3">
        <v>24.55</v>
      </c>
    </row>
    <row r="270" spans="1:11" ht="12.75" customHeight="1">
      <c r="A270" s="6" t="s">
        <v>53</v>
      </c>
      <c r="B270" s="1" t="s">
        <v>40</v>
      </c>
      <c r="C270" s="3">
        <v>40.21</v>
      </c>
      <c r="D270" s="3">
        <v>53.85</v>
      </c>
      <c r="E270" s="3">
        <v>55.66</v>
      </c>
      <c r="F270" s="3">
        <v>71.6</v>
      </c>
      <c r="G270" s="3">
        <v>74.62</v>
      </c>
      <c r="H270" s="3">
        <v>59.65</v>
      </c>
      <c r="I270" s="3">
        <v>46.24</v>
      </c>
      <c r="J270" s="3">
        <v>29.32</v>
      </c>
      <c r="K270" s="3">
        <v>26.62</v>
      </c>
    </row>
    <row r="271" spans="1:11" ht="12.75" customHeight="1">
      <c r="A271" s="6" t="s">
        <v>53</v>
      </c>
      <c r="B271" s="1" t="s">
        <v>41</v>
      </c>
      <c r="C271" s="3">
        <v>28.89</v>
      </c>
      <c r="D271" s="3">
        <v>31.65</v>
      </c>
      <c r="E271" s="3">
        <v>30.85</v>
      </c>
      <c r="F271" s="2">
        <v>32</v>
      </c>
      <c r="G271" s="3">
        <v>35.61</v>
      </c>
      <c r="H271" s="3">
        <v>47.13</v>
      </c>
      <c r="I271" s="3">
        <v>39.02</v>
      </c>
      <c r="J271" s="3">
        <v>27.84</v>
      </c>
      <c r="K271" s="3">
        <v>26.86</v>
      </c>
    </row>
    <row r="272" spans="1:11" ht="12.75" customHeight="1">
      <c r="A272" s="6" t="s">
        <v>53</v>
      </c>
      <c r="B272" s="1" t="s">
        <v>42</v>
      </c>
      <c r="C272" s="3">
        <v>33.79</v>
      </c>
      <c r="D272" s="3">
        <v>40.57</v>
      </c>
      <c r="E272" s="3">
        <v>42.19</v>
      </c>
      <c r="F272" s="3">
        <v>44.97</v>
      </c>
      <c r="G272" s="3">
        <v>61.25</v>
      </c>
      <c r="H272" s="3">
        <v>73.4</v>
      </c>
      <c r="I272" s="3">
        <v>64.83</v>
      </c>
      <c r="J272" s="3">
        <v>45.58</v>
      </c>
      <c r="K272" s="3">
        <v>39.38</v>
      </c>
    </row>
    <row r="273" spans="1:11" ht="12.75" customHeight="1">
      <c r="A273" s="6" t="s">
        <v>53</v>
      </c>
      <c r="B273" s="1" t="s">
        <v>43</v>
      </c>
      <c r="C273" s="3">
        <v>256.13</v>
      </c>
      <c r="D273" s="3">
        <v>269.82</v>
      </c>
      <c r="E273" s="3">
        <v>214.84</v>
      </c>
      <c r="F273" s="3">
        <v>210.66</v>
      </c>
      <c r="G273" s="3">
        <v>127.2</v>
      </c>
      <c r="H273" s="3">
        <v>130.46</v>
      </c>
      <c r="I273" s="3">
        <v>123.57</v>
      </c>
      <c r="J273" s="3">
        <v>116.86</v>
      </c>
      <c r="K273" s="3">
        <v>112.43</v>
      </c>
    </row>
    <row r="274" spans="1:11" ht="12.75" customHeight="1">
      <c r="A274" s="6" t="s">
        <v>53</v>
      </c>
      <c r="B274" s="1" t="s">
        <v>44</v>
      </c>
      <c r="C274" s="3">
        <v>108.4</v>
      </c>
      <c r="D274" s="3">
        <v>109.83</v>
      </c>
      <c r="E274" s="3">
        <v>119.01</v>
      </c>
      <c r="F274" s="3">
        <v>121.78</v>
      </c>
      <c r="G274" s="3">
        <v>126.05</v>
      </c>
      <c r="H274" s="3">
        <v>140.96</v>
      </c>
      <c r="I274" s="3">
        <v>159.89</v>
      </c>
      <c r="J274" s="3">
        <v>153.78</v>
      </c>
      <c r="K274" s="3">
        <v>122.76</v>
      </c>
    </row>
    <row r="275" spans="1:11" ht="12.75" customHeight="1">
      <c r="A275" s="6" t="s">
        <v>53</v>
      </c>
      <c r="B275" s="1" t="s">
        <v>45</v>
      </c>
      <c r="C275" s="3">
        <v>47.41</v>
      </c>
      <c r="D275" s="3">
        <v>47.41</v>
      </c>
      <c r="E275" s="3">
        <v>46.99</v>
      </c>
      <c r="F275" s="3">
        <v>46.74</v>
      </c>
      <c r="G275" s="3">
        <v>47.38</v>
      </c>
      <c r="H275" s="3">
        <v>48.17</v>
      </c>
      <c r="I275" s="3">
        <v>49.09</v>
      </c>
      <c r="J275" s="3">
        <v>49.61</v>
      </c>
      <c r="K275" s="3">
        <v>49.92</v>
      </c>
    </row>
    <row r="276" spans="1:11" ht="12.75" customHeight="1">
      <c r="A276" s="6" t="s">
        <v>53</v>
      </c>
      <c r="B276" s="1" t="s">
        <v>46</v>
      </c>
      <c r="C276" s="3">
        <v>27.36</v>
      </c>
      <c r="D276" s="3">
        <v>27.36</v>
      </c>
      <c r="E276" s="3">
        <v>30.45</v>
      </c>
      <c r="F276" s="3">
        <v>30.45</v>
      </c>
      <c r="G276" s="3">
        <v>30.45</v>
      </c>
      <c r="H276" s="3">
        <v>30.45</v>
      </c>
      <c r="I276" s="3">
        <v>30.45</v>
      </c>
      <c r="J276" s="3">
        <v>30.45</v>
      </c>
      <c r="K276" s="3">
        <v>30.45</v>
      </c>
    </row>
    <row r="277" spans="1:11" ht="12.75" customHeight="1">
      <c r="A277" s="6" t="s">
        <v>54</v>
      </c>
      <c r="B277" s="1" t="s">
        <v>13</v>
      </c>
      <c r="C277" s="3">
        <v>528.78</v>
      </c>
      <c r="D277" s="2">
        <v>532</v>
      </c>
      <c r="E277" s="3">
        <v>514.23</v>
      </c>
      <c r="F277" s="3">
        <v>513.5</v>
      </c>
      <c r="G277" s="3">
        <v>510.88</v>
      </c>
      <c r="H277" s="3">
        <v>512.34</v>
      </c>
      <c r="I277" s="3">
        <v>524.39</v>
      </c>
      <c r="J277" s="3">
        <v>531.97</v>
      </c>
      <c r="K277" s="3">
        <v>530.13</v>
      </c>
    </row>
    <row r="278" spans="1:11" ht="12.75" customHeight="1">
      <c r="A278" s="6" t="s">
        <v>54</v>
      </c>
      <c r="B278" s="1" t="s">
        <v>14</v>
      </c>
      <c r="C278" s="3">
        <v>288.97</v>
      </c>
      <c r="D278" s="2">
        <v>288</v>
      </c>
      <c r="E278" s="3">
        <v>290.44</v>
      </c>
      <c r="F278" s="3">
        <v>294.32</v>
      </c>
      <c r="G278" s="3">
        <v>283.4</v>
      </c>
      <c r="H278" s="3">
        <v>282.5</v>
      </c>
      <c r="I278" s="3">
        <v>292.9</v>
      </c>
      <c r="J278" s="3">
        <v>297.35</v>
      </c>
      <c r="K278" s="3">
        <v>308.1</v>
      </c>
    </row>
    <row r="279" spans="1:11" ht="12.75" customHeight="1">
      <c r="A279" s="6" t="s">
        <v>54</v>
      </c>
      <c r="B279" s="1" t="s">
        <v>15</v>
      </c>
      <c r="C279" s="3">
        <v>169.89</v>
      </c>
      <c r="D279" s="3">
        <v>168.4</v>
      </c>
      <c r="E279" s="3">
        <v>166.63</v>
      </c>
      <c r="F279" s="3">
        <v>170.34</v>
      </c>
      <c r="G279" s="3">
        <v>183.24</v>
      </c>
      <c r="H279" s="3">
        <v>196.21</v>
      </c>
      <c r="I279" s="3">
        <v>200.22</v>
      </c>
      <c r="J279" s="3">
        <v>204.31</v>
      </c>
      <c r="K279" s="3">
        <v>219.37</v>
      </c>
    </row>
    <row r="280" spans="1:11" ht="12.75" customHeight="1">
      <c r="A280" s="6" t="s">
        <v>54</v>
      </c>
      <c r="B280" s="1" t="s">
        <v>16</v>
      </c>
      <c r="C280" s="3">
        <v>629.68</v>
      </c>
      <c r="D280" s="3">
        <v>669.08</v>
      </c>
      <c r="E280" s="3">
        <v>669.08</v>
      </c>
      <c r="F280" s="3">
        <v>676.3</v>
      </c>
      <c r="G280" s="3">
        <v>680.65</v>
      </c>
      <c r="H280" s="3">
        <v>682.16</v>
      </c>
      <c r="I280" s="3">
        <v>686.55</v>
      </c>
      <c r="J280" s="3">
        <v>696.33</v>
      </c>
      <c r="K280" s="3">
        <v>707.31</v>
      </c>
    </row>
    <row r="281" spans="1:11" ht="12.75" customHeight="1">
      <c r="A281" s="6" t="s">
        <v>54</v>
      </c>
      <c r="B281" s="1" t="s">
        <v>17</v>
      </c>
      <c r="C281" s="3">
        <v>444.31</v>
      </c>
      <c r="D281" s="3">
        <v>478.73</v>
      </c>
      <c r="E281" s="3">
        <v>457.61</v>
      </c>
      <c r="F281" s="3">
        <v>465.73</v>
      </c>
      <c r="G281" s="3">
        <v>452.01</v>
      </c>
      <c r="H281" s="3">
        <v>448.72</v>
      </c>
      <c r="I281" s="3">
        <v>447.53</v>
      </c>
      <c r="J281" s="3">
        <v>448.41</v>
      </c>
      <c r="K281" s="3">
        <v>452.16</v>
      </c>
    </row>
    <row r="282" spans="1:11" ht="12.75" customHeight="1">
      <c r="A282" s="6" t="s">
        <v>54</v>
      </c>
      <c r="B282" s="1" t="s">
        <v>18</v>
      </c>
      <c r="C282" s="3">
        <v>176.38</v>
      </c>
      <c r="D282" s="3">
        <v>177.09</v>
      </c>
      <c r="E282" s="3">
        <v>179.14</v>
      </c>
      <c r="F282" s="3">
        <v>182.27</v>
      </c>
      <c r="G282" s="3">
        <v>186.99</v>
      </c>
      <c r="H282" s="3">
        <v>187.63</v>
      </c>
      <c r="I282" s="3">
        <v>181.45</v>
      </c>
      <c r="J282" s="3">
        <v>188.68</v>
      </c>
      <c r="K282" s="3">
        <v>178.23</v>
      </c>
    </row>
    <row r="283" spans="1:11" ht="12.75" customHeight="1">
      <c r="A283" s="6" t="s">
        <v>54</v>
      </c>
      <c r="B283" s="1" t="s">
        <v>19</v>
      </c>
      <c r="C283" s="3">
        <v>291.8</v>
      </c>
      <c r="D283" s="3">
        <v>302.78</v>
      </c>
      <c r="E283" s="3">
        <v>302.78</v>
      </c>
      <c r="F283" s="3">
        <v>287.09</v>
      </c>
      <c r="G283" s="3">
        <v>276.5</v>
      </c>
      <c r="H283" s="3">
        <v>272.55</v>
      </c>
      <c r="I283" s="3">
        <v>289.53</v>
      </c>
      <c r="J283" s="3">
        <v>282.09</v>
      </c>
      <c r="K283" s="3">
        <v>286.72</v>
      </c>
    </row>
    <row r="284" spans="1:11" ht="12.75" customHeight="1">
      <c r="A284" s="6" t="s">
        <v>54</v>
      </c>
      <c r="B284" s="1" t="s">
        <v>20</v>
      </c>
      <c r="C284" s="3">
        <v>844.11</v>
      </c>
      <c r="D284" s="3">
        <v>842.63</v>
      </c>
      <c r="E284" s="3">
        <v>844.78</v>
      </c>
      <c r="F284" s="3">
        <v>825.33</v>
      </c>
      <c r="G284" s="3">
        <v>846.27</v>
      </c>
      <c r="H284" s="3">
        <v>847.8</v>
      </c>
      <c r="I284" s="3">
        <v>805.34</v>
      </c>
      <c r="J284" s="3">
        <v>832.08</v>
      </c>
      <c r="K284" s="3">
        <v>853.55</v>
      </c>
    </row>
    <row r="285" spans="1:11" ht="12.75" customHeight="1">
      <c r="A285" s="6" t="s">
        <v>54</v>
      </c>
      <c r="B285" s="1" t="s">
        <v>21</v>
      </c>
      <c r="C285" s="3">
        <v>248.17</v>
      </c>
      <c r="D285" s="3">
        <v>232.96</v>
      </c>
      <c r="E285" s="3">
        <v>249.97</v>
      </c>
      <c r="F285" s="3">
        <v>234.63</v>
      </c>
      <c r="G285" s="3">
        <v>229.9</v>
      </c>
      <c r="H285" s="3">
        <v>235.34</v>
      </c>
      <c r="I285" s="3">
        <v>235.43</v>
      </c>
      <c r="J285" s="3">
        <v>225.92</v>
      </c>
      <c r="K285" s="3">
        <v>232.27</v>
      </c>
    </row>
    <row r="286" spans="1:11" ht="12.75" customHeight="1">
      <c r="A286" s="6" t="s">
        <v>54</v>
      </c>
      <c r="B286" s="1" t="s">
        <v>22</v>
      </c>
      <c r="C286" s="3">
        <v>293.47</v>
      </c>
      <c r="D286" s="3">
        <v>282.58</v>
      </c>
      <c r="E286" s="3">
        <v>289.18</v>
      </c>
      <c r="F286" s="2">
        <v>290</v>
      </c>
      <c r="G286" s="3">
        <v>289.51</v>
      </c>
      <c r="H286" s="3">
        <v>283.29</v>
      </c>
      <c r="I286" s="2">
        <v>287</v>
      </c>
      <c r="J286" s="3">
        <v>283.71</v>
      </c>
      <c r="K286" s="3">
        <v>287.02</v>
      </c>
    </row>
    <row r="287" spans="1:11" ht="12.75" customHeight="1">
      <c r="A287" s="6" t="s">
        <v>54</v>
      </c>
      <c r="B287" s="1" t="s">
        <v>23</v>
      </c>
      <c r="C287" s="3">
        <v>66.05</v>
      </c>
      <c r="D287" s="3">
        <v>66.36</v>
      </c>
      <c r="E287" s="3">
        <v>66.62</v>
      </c>
      <c r="F287" s="3">
        <v>67.04</v>
      </c>
      <c r="G287" s="3">
        <v>66.24</v>
      </c>
      <c r="H287" s="3">
        <v>65.08</v>
      </c>
      <c r="I287" s="3">
        <v>63.37</v>
      </c>
      <c r="J287" s="3">
        <v>62.76</v>
      </c>
      <c r="K287" s="3">
        <v>63.48</v>
      </c>
    </row>
    <row r="288" spans="1:11" ht="12.75" customHeight="1">
      <c r="A288" s="6" t="s">
        <v>54</v>
      </c>
      <c r="B288" s="1" t="s">
        <v>24</v>
      </c>
      <c r="C288" s="3">
        <v>74.34</v>
      </c>
      <c r="D288" s="3">
        <v>76.59</v>
      </c>
      <c r="E288" s="3">
        <v>77.14</v>
      </c>
      <c r="F288" s="3">
        <v>77.84</v>
      </c>
      <c r="G288" s="3">
        <v>75.63</v>
      </c>
      <c r="H288" s="3">
        <v>73.58</v>
      </c>
      <c r="I288" s="3">
        <v>74.34</v>
      </c>
      <c r="J288" s="3">
        <v>72.86</v>
      </c>
      <c r="K288" s="3">
        <v>79.84</v>
      </c>
    </row>
    <row r="289" spans="1:11" ht="12.75" customHeight="1">
      <c r="A289" s="6" t="s">
        <v>54</v>
      </c>
      <c r="B289" s="1" t="s">
        <v>25</v>
      </c>
      <c r="C289" s="3">
        <v>60.25</v>
      </c>
      <c r="D289" s="3">
        <v>59.71</v>
      </c>
      <c r="E289" s="3">
        <v>58.5</v>
      </c>
      <c r="F289" s="3">
        <v>59.56</v>
      </c>
      <c r="G289" s="3">
        <v>63.28</v>
      </c>
      <c r="H289" s="3">
        <v>68.93</v>
      </c>
      <c r="I289" s="3">
        <v>72.4</v>
      </c>
      <c r="J289" s="3">
        <v>73.33</v>
      </c>
      <c r="K289" s="3">
        <v>73.73</v>
      </c>
    </row>
    <row r="290" spans="1:11" ht="12.75" customHeight="1">
      <c r="A290" s="6" t="s">
        <v>54</v>
      </c>
      <c r="B290" s="1" t="s">
        <v>26</v>
      </c>
      <c r="C290" s="3">
        <v>296.28</v>
      </c>
      <c r="D290" s="3">
        <v>296.9</v>
      </c>
      <c r="E290" s="3">
        <v>285.89</v>
      </c>
      <c r="F290" s="3">
        <v>255.21</v>
      </c>
      <c r="G290" s="3">
        <v>250.92</v>
      </c>
      <c r="H290" s="3">
        <v>271.55</v>
      </c>
      <c r="I290" s="3">
        <v>253.58</v>
      </c>
      <c r="J290" s="3">
        <v>263.23</v>
      </c>
      <c r="K290" s="3">
        <v>258.46</v>
      </c>
    </row>
    <row r="291" spans="1:11" ht="12.75" customHeight="1">
      <c r="A291" s="6" t="s">
        <v>54</v>
      </c>
      <c r="B291" s="1" t="s">
        <v>27</v>
      </c>
      <c r="C291" s="3">
        <v>334.73</v>
      </c>
      <c r="D291" s="3">
        <v>322.37</v>
      </c>
      <c r="E291" s="3">
        <v>299.83</v>
      </c>
      <c r="F291" s="3">
        <v>320.49</v>
      </c>
      <c r="G291" s="3">
        <v>329.57</v>
      </c>
      <c r="H291" s="3">
        <v>329.57</v>
      </c>
      <c r="I291" s="3">
        <v>326.35</v>
      </c>
      <c r="J291" s="3">
        <v>324.52</v>
      </c>
      <c r="K291" s="3">
        <v>316.41</v>
      </c>
    </row>
    <row r="292" spans="1:11" ht="12.75" customHeight="1">
      <c r="A292" s="6" t="s">
        <v>54</v>
      </c>
      <c r="B292" s="1" t="s">
        <v>28</v>
      </c>
      <c r="C292" s="3">
        <v>1495.23</v>
      </c>
      <c r="D292" s="3">
        <v>1447.15</v>
      </c>
      <c r="E292" s="3">
        <v>1546.01</v>
      </c>
      <c r="F292" s="3">
        <v>1448.67</v>
      </c>
      <c r="G292" s="3">
        <v>1453.43</v>
      </c>
      <c r="H292" s="3">
        <v>1524.4</v>
      </c>
      <c r="I292" s="3">
        <v>1401.86</v>
      </c>
      <c r="J292" s="3">
        <v>1420.99</v>
      </c>
      <c r="K292" s="3">
        <v>1393.29</v>
      </c>
    </row>
    <row r="293" spans="1:11" ht="12.75" customHeight="1">
      <c r="A293" s="6" t="s">
        <v>54</v>
      </c>
      <c r="B293" s="1" t="s">
        <v>29</v>
      </c>
      <c r="C293" s="3">
        <v>16.14</v>
      </c>
      <c r="D293" s="3">
        <v>16.26</v>
      </c>
      <c r="E293" s="3">
        <v>16.26</v>
      </c>
      <c r="F293" s="3">
        <v>16.17</v>
      </c>
      <c r="G293" s="3">
        <v>16.53</v>
      </c>
      <c r="H293" s="3">
        <v>16.23</v>
      </c>
      <c r="I293" s="3">
        <v>16.29</v>
      </c>
      <c r="J293" s="3">
        <v>16.34</v>
      </c>
      <c r="K293" s="3">
        <v>16.63</v>
      </c>
    </row>
    <row r="294" spans="1:11" ht="12.75" customHeight="1">
      <c r="A294" s="6" t="s">
        <v>54</v>
      </c>
      <c r="B294" s="1" t="s">
        <v>30</v>
      </c>
      <c r="C294" s="3">
        <v>48.15</v>
      </c>
      <c r="D294" s="3">
        <v>49.38</v>
      </c>
      <c r="E294" s="3">
        <v>49.47</v>
      </c>
      <c r="F294" s="3">
        <v>45.93</v>
      </c>
      <c r="G294" s="3">
        <v>45.79</v>
      </c>
      <c r="H294" s="3">
        <v>47.15</v>
      </c>
      <c r="I294" s="3">
        <v>48.35</v>
      </c>
      <c r="J294" s="3">
        <v>45.35</v>
      </c>
      <c r="K294" s="3">
        <v>48.28</v>
      </c>
    </row>
    <row r="295" spans="1:11" ht="12.75" customHeight="1">
      <c r="A295" s="6" t="s">
        <v>54</v>
      </c>
      <c r="B295" s="1" t="s">
        <v>31</v>
      </c>
      <c r="C295" s="3">
        <v>47.91</v>
      </c>
      <c r="D295" s="3">
        <v>48.09</v>
      </c>
      <c r="E295" s="3">
        <v>48.61</v>
      </c>
      <c r="F295" s="3">
        <v>49.75</v>
      </c>
      <c r="G295" s="3">
        <v>48.73</v>
      </c>
      <c r="H295" s="3">
        <v>49.57</v>
      </c>
      <c r="I295" s="3">
        <v>52.05</v>
      </c>
      <c r="J295" s="3">
        <v>52.71</v>
      </c>
      <c r="K295" s="3">
        <v>52.98</v>
      </c>
    </row>
    <row r="296" spans="1:11" ht="12.75" customHeight="1">
      <c r="A296" s="6" t="s">
        <v>54</v>
      </c>
      <c r="B296" s="1" t="s">
        <v>32</v>
      </c>
      <c r="C296" s="3">
        <v>113.29</v>
      </c>
      <c r="D296" s="3">
        <v>115.46</v>
      </c>
      <c r="E296" s="3">
        <v>113.52</v>
      </c>
      <c r="F296" s="3">
        <v>118.19</v>
      </c>
      <c r="G296" s="3">
        <v>115.16</v>
      </c>
      <c r="H296" s="3">
        <v>114.19</v>
      </c>
      <c r="I296" s="3">
        <v>115.08</v>
      </c>
      <c r="J296" s="3">
        <v>118.01</v>
      </c>
      <c r="K296" s="3">
        <v>121.49</v>
      </c>
    </row>
    <row r="297" spans="1:11" ht="12.75" customHeight="1">
      <c r="A297" s="6" t="s">
        <v>54</v>
      </c>
      <c r="B297" s="1" t="s">
        <v>33</v>
      </c>
      <c r="C297" s="3">
        <v>52.78</v>
      </c>
      <c r="D297" s="3">
        <v>54.46</v>
      </c>
      <c r="E297" s="3">
        <v>54.21</v>
      </c>
      <c r="F297" s="3">
        <v>54.48</v>
      </c>
      <c r="G297" s="3">
        <v>53.03</v>
      </c>
      <c r="H297" s="3">
        <v>52.99</v>
      </c>
      <c r="I297" s="3">
        <v>51.5</v>
      </c>
      <c r="J297" s="3">
        <v>53.74</v>
      </c>
      <c r="K297" s="3">
        <v>52.15</v>
      </c>
    </row>
    <row r="298" spans="1:11" ht="12.75" customHeight="1">
      <c r="A298" s="6" t="s">
        <v>54</v>
      </c>
      <c r="B298" s="1" t="s">
        <v>34</v>
      </c>
      <c r="C298" s="3">
        <v>61.98</v>
      </c>
      <c r="D298" s="3">
        <v>61.37</v>
      </c>
      <c r="E298" s="3">
        <v>58.72</v>
      </c>
      <c r="F298" s="3">
        <v>57.07</v>
      </c>
      <c r="G298" s="3">
        <v>57.15</v>
      </c>
      <c r="H298" s="3">
        <v>56.74</v>
      </c>
      <c r="I298" s="3">
        <v>53.72</v>
      </c>
      <c r="J298" s="3">
        <v>54.52</v>
      </c>
      <c r="K298" s="3">
        <v>52.96</v>
      </c>
    </row>
    <row r="299" spans="1:11" ht="12.75" customHeight="1">
      <c r="A299" s="6" t="s">
        <v>54</v>
      </c>
      <c r="B299" s="1" t="s">
        <v>35</v>
      </c>
      <c r="C299" s="3">
        <v>112.78</v>
      </c>
      <c r="D299" s="3">
        <v>116.06</v>
      </c>
      <c r="E299" s="3">
        <v>105.28</v>
      </c>
      <c r="F299" s="3">
        <v>97.76</v>
      </c>
      <c r="G299" s="3">
        <v>95.26</v>
      </c>
      <c r="H299" s="3">
        <v>88.46</v>
      </c>
      <c r="I299" s="3">
        <v>89.96</v>
      </c>
      <c r="J299" s="2">
        <v>91</v>
      </c>
      <c r="K299" s="3">
        <v>92.37</v>
      </c>
    </row>
    <row r="300" spans="1:11" ht="12.75" customHeight="1">
      <c r="A300" s="6" t="s">
        <v>54</v>
      </c>
      <c r="B300" s="1" t="s">
        <v>36</v>
      </c>
      <c r="C300" s="3">
        <v>106.31</v>
      </c>
      <c r="D300" s="3">
        <v>111.47</v>
      </c>
      <c r="E300" s="3">
        <v>114.76</v>
      </c>
      <c r="F300" s="3">
        <v>113.98</v>
      </c>
      <c r="G300" s="3">
        <v>113.48</v>
      </c>
      <c r="H300" s="3">
        <v>112.25</v>
      </c>
      <c r="I300" s="3">
        <v>107.17</v>
      </c>
      <c r="J300" s="3">
        <v>110.08</v>
      </c>
      <c r="K300" s="3">
        <v>98.66</v>
      </c>
    </row>
    <row r="301" spans="1:11" ht="12.75" customHeight="1">
      <c r="A301" s="6" t="s">
        <v>54</v>
      </c>
      <c r="B301" s="1" t="s">
        <v>37</v>
      </c>
      <c r="C301" s="3">
        <v>118.28</v>
      </c>
      <c r="D301" s="3">
        <v>111.71</v>
      </c>
      <c r="E301" s="3">
        <v>113.81</v>
      </c>
      <c r="F301" s="3">
        <v>119.39</v>
      </c>
      <c r="G301" s="3">
        <v>116.33</v>
      </c>
      <c r="H301" s="3">
        <v>119.65</v>
      </c>
      <c r="I301" s="3">
        <v>111.9</v>
      </c>
      <c r="J301" s="3">
        <v>112.97</v>
      </c>
      <c r="K301" s="3">
        <v>113.11</v>
      </c>
    </row>
    <row r="302" spans="1:11" ht="12.75" customHeight="1">
      <c r="A302" s="6" t="s">
        <v>54</v>
      </c>
      <c r="B302" s="1" t="s">
        <v>38</v>
      </c>
      <c r="C302" s="3">
        <v>30.13</v>
      </c>
      <c r="D302" s="3">
        <v>29.34</v>
      </c>
      <c r="E302" s="3">
        <v>29.78</v>
      </c>
      <c r="F302" s="3">
        <v>27.47</v>
      </c>
      <c r="G302" s="3">
        <v>28.21</v>
      </c>
      <c r="H302" s="3">
        <v>40.47</v>
      </c>
      <c r="I302" s="3">
        <v>43.42</v>
      </c>
      <c r="J302" s="3">
        <v>29.11</v>
      </c>
      <c r="K302" s="3">
        <v>24.97</v>
      </c>
    </row>
    <row r="303" spans="1:11" ht="12.75" customHeight="1">
      <c r="A303" s="6" t="s">
        <v>54</v>
      </c>
      <c r="B303" s="1" t="s">
        <v>39</v>
      </c>
      <c r="C303" s="3">
        <v>21.82</v>
      </c>
      <c r="D303" s="3">
        <v>22.25</v>
      </c>
      <c r="E303" s="2">
        <v>23</v>
      </c>
      <c r="F303" s="2">
        <v>30</v>
      </c>
      <c r="G303" s="3">
        <v>66.28</v>
      </c>
      <c r="H303" s="3">
        <v>58.06</v>
      </c>
      <c r="I303" s="3">
        <v>54.18</v>
      </c>
      <c r="J303" s="3">
        <v>33.63</v>
      </c>
      <c r="K303" s="3">
        <v>27.35</v>
      </c>
    </row>
    <row r="304" spans="1:11" ht="12.75" customHeight="1">
      <c r="A304" s="6" t="s">
        <v>54</v>
      </c>
      <c r="B304" s="1" t="s">
        <v>40</v>
      </c>
      <c r="C304" s="3">
        <v>43.59</v>
      </c>
      <c r="D304" s="3">
        <v>55.56</v>
      </c>
      <c r="E304" s="3">
        <v>58.13</v>
      </c>
      <c r="F304" s="3">
        <v>70.61</v>
      </c>
      <c r="G304" s="3">
        <v>69.81</v>
      </c>
      <c r="H304" s="3">
        <v>62.72</v>
      </c>
      <c r="I304" s="3">
        <v>53.95</v>
      </c>
      <c r="J304" s="3">
        <v>36.91</v>
      </c>
      <c r="K304" s="3">
        <v>33.16</v>
      </c>
    </row>
    <row r="305" spans="1:11" ht="12.75" customHeight="1">
      <c r="A305" s="6" t="s">
        <v>54</v>
      </c>
      <c r="B305" s="1" t="s">
        <v>41</v>
      </c>
      <c r="C305" s="3">
        <v>35.62</v>
      </c>
      <c r="D305" s="3">
        <v>35.89</v>
      </c>
      <c r="E305" s="3">
        <v>36.44</v>
      </c>
      <c r="F305" s="3">
        <v>37.48</v>
      </c>
      <c r="G305" s="3">
        <v>36.77</v>
      </c>
      <c r="H305" s="3">
        <v>45.01</v>
      </c>
      <c r="I305" s="3">
        <v>42.94</v>
      </c>
      <c r="J305" s="3">
        <v>34.91</v>
      </c>
      <c r="K305" s="3">
        <v>33.4</v>
      </c>
    </row>
    <row r="306" spans="1:11" ht="12.75" customHeight="1">
      <c r="A306" s="6" t="s">
        <v>54</v>
      </c>
      <c r="B306" s="1" t="s">
        <v>42</v>
      </c>
      <c r="C306" s="3">
        <v>39.53</v>
      </c>
      <c r="D306" s="3">
        <v>43.13</v>
      </c>
      <c r="E306" s="3">
        <v>45.16</v>
      </c>
      <c r="F306" s="3">
        <v>45.44</v>
      </c>
      <c r="G306" s="3">
        <v>57.27</v>
      </c>
      <c r="H306" s="3">
        <v>69.81</v>
      </c>
      <c r="I306" s="3">
        <v>65.25</v>
      </c>
      <c r="J306" s="3">
        <v>51.12</v>
      </c>
      <c r="K306" s="3">
        <v>41.96</v>
      </c>
    </row>
    <row r="307" spans="1:11" ht="12.75" customHeight="1">
      <c r="A307" s="6" t="s">
        <v>54</v>
      </c>
      <c r="B307" s="1" t="s">
        <v>43</v>
      </c>
      <c r="C307" s="3">
        <v>252.88</v>
      </c>
      <c r="D307" s="3">
        <v>267.35</v>
      </c>
      <c r="E307" s="3">
        <v>207.4</v>
      </c>
      <c r="F307" s="3">
        <v>213.9</v>
      </c>
      <c r="G307" s="3">
        <v>137.53</v>
      </c>
      <c r="H307" s="3">
        <v>117.97</v>
      </c>
      <c r="I307" s="3">
        <v>104.92</v>
      </c>
      <c r="J307" s="3">
        <v>116.98</v>
      </c>
      <c r="K307" s="3">
        <v>120.65</v>
      </c>
    </row>
    <row r="308" spans="1:11" ht="12.75" customHeight="1">
      <c r="A308" s="6" t="s">
        <v>54</v>
      </c>
      <c r="B308" s="1" t="s">
        <v>44</v>
      </c>
      <c r="C308" s="3">
        <v>105.81</v>
      </c>
      <c r="D308" s="3">
        <v>107.81</v>
      </c>
      <c r="E308" s="3">
        <v>106.08</v>
      </c>
      <c r="F308" s="3">
        <v>111.12</v>
      </c>
      <c r="G308" s="3">
        <v>110.88</v>
      </c>
      <c r="H308" s="3">
        <v>123.14</v>
      </c>
      <c r="I308" s="3">
        <v>131.63</v>
      </c>
      <c r="J308" s="3">
        <v>131.62</v>
      </c>
      <c r="K308" s="3">
        <v>126.18</v>
      </c>
    </row>
    <row r="309" spans="1:11" ht="12.75" customHeight="1">
      <c r="A309" s="6" t="s">
        <v>54</v>
      </c>
      <c r="B309" s="1" t="s">
        <v>45</v>
      </c>
      <c r="C309" s="3">
        <v>44.56</v>
      </c>
      <c r="D309" s="3">
        <v>44.49</v>
      </c>
      <c r="E309" s="3">
        <v>44.81</v>
      </c>
      <c r="F309" s="3">
        <v>45.1</v>
      </c>
      <c r="G309" s="3">
        <v>46.04</v>
      </c>
      <c r="H309" s="3">
        <v>46.86</v>
      </c>
      <c r="I309" s="3">
        <v>47.6</v>
      </c>
      <c r="J309" s="3">
        <v>48.6</v>
      </c>
      <c r="K309" s="3">
        <v>49.25</v>
      </c>
    </row>
    <row r="310" spans="1:11" ht="12.75" customHeight="1">
      <c r="A310" s="6" t="s">
        <v>54</v>
      </c>
      <c r="B310" s="1" t="s">
        <v>46</v>
      </c>
      <c r="C310" s="2">
        <v>32</v>
      </c>
      <c r="D310" s="2">
        <v>32</v>
      </c>
      <c r="E310" s="2">
        <v>32</v>
      </c>
      <c r="F310" s="2">
        <v>32</v>
      </c>
      <c r="G310" s="2">
        <v>32</v>
      </c>
      <c r="H310" s="2">
        <v>32</v>
      </c>
      <c r="I310" s="2">
        <v>32</v>
      </c>
      <c r="J310" s="2">
        <v>32</v>
      </c>
      <c r="K310" s="2">
        <v>32</v>
      </c>
    </row>
    <row r="311" spans="1:11" ht="12.75" customHeight="1">
      <c r="A311" s="6" t="s">
        <v>55</v>
      </c>
      <c r="B311" s="1" t="s">
        <v>13</v>
      </c>
      <c r="C311" s="3">
        <v>488.47</v>
      </c>
      <c r="D311" s="3">
        <v>466.1</v>
      </c>
      <c r="E311" s="3">
        <v>509.79</v>
      </c>
      <c r="F311" s="3">
        <v>509.79</v>
      </c>
      <c r="G311" s="3">
        <v>509.79</v>
      </c>
      <c r="H311" s="3">
        <v>501.23</v>
      </c>
      <c r="I311" s="3">
        <v>473.09</v>
      </c>
      <c r="J311" s="3">
        <v>473.09</v>
      </c>
      <c r="K311" s="2">
        <v>475</v>
      </c>
    </row>
    <row r="312" spans="1:11" ht="12.75" customHeight="1">
      <c r="A312" s="6" t="s">
        <v>55</v>
      </c>
      <c r="B312" s="1" t="s">
        <v>14</v>
      </c>
      <c r="C312" s="3">
        <v>265.49</v>
      </c>
      <c r="D312" s="3">
        <v>269.72</v>
      </c>
      <c r="E312" s="3">
        <v>253.91</v>
      </c>
      <c r="F312" s="3">
        <v>273.2</v>
      </c>
      <c r="G312" s="3">
        <v>253.5</v>
      </c>
      <c r="H312" s="3">
        <v>272.04</v>
      </c>
      <c r="I312" s="3">
        <v>292.45</v>
      </c>
      <c r="J312" s="3">
        <v>307.69</v>
      </c>
      <c r="K312" s="3">
        <v>313.61</v>
      </c>
    </row>
    <row r="313" spans="1:11" ht="12.75" customHeight="1">
      <c r="A313" s="6" t="s">
        <v>55</v>
      </c>
      <c r="B313" s="1" t="s">
        <v>15</v>
      </c>
      <c r="C313" s="3">
        <v>158.72</v>
      </c>
      <c r="D313" s="3">
        <v>154.61</v>
      </c>
      <c r="E313" s="3">
        <v>147.66</v>
      </c>
      <c r="F313" s="3">
        <v>143.7</v>
      </c>
      <c r="G313" s="3">
        <v>159.46</v>
      </c>
      <c r="H313" s="3">
        <v>167.85</v>
      </c>
      <c r="I313" s="3">
        <v>181.23</v>
      </c>
      <c r="J313" s="3">
        <v>189.55</v>
      </c>
      <c r="K313" s="3">
        <v>191.2</v>
      </c>
    </row>
    <row r="314" spans="1:11" ht="12.75" customHeight="1">
      <c r="A314" s="6" t="s">
        <v>55</v>
      </c>
      <c r="B314" s="1" t="s">
        <v>17</v>
      </c>
      <c r="C314" s="3">
        <v>428.99</v>
      </c>
      <c r="D314" s="3">
        <v>488.24</v>
      </c>
      <c r="E314" s="3">
        <v>452.05</v>
      </c>
      <c r="F314" s="3">
        <v>459.9</v>
      </c>
      <c r="G314" s="3">
        <v>475.61</v>
      </c>
      <c r="H314" s="3">
        <v>413.54</v>
      </c>
      <c r="I314" s="3">
        <v>431.6</v>
      </c>
      <c r="J314" s="3">
        <v>475.42</v>
      </c>
      <c r="K314" s="3">
        <v>435.64</v>
      </c>
    </row>
    <row r="315" spans="1:11" ht="12.75" customHeight="1">
      <c r="A315" s="6" t="s">
        <v>55</v>
      </c>
      <c r="B315" s="1" t="s">
        <v>18</v>
      </c>
      <c r="C315" s="3">
        <v>166.35</v>
      </c>
      <c r="D315" s="3">
        <v>165.85</v>
      </c>
      <c r="E315" s="3">
        <v>168.16</v>
      </c>
      <c r="F315" s="3">
        <v>170.26</v>
      </c>
      <c r="G315" s="3">
        <v>168.05</v>
      </c>
      <c r="H315" s="3">
        <v>169.14</v>
      </c>
      <c r="I315" s="3">
        <v>167.5</v>
      </c>
      <c r="J315" s="3">
        <v>168.3</v>
      </c>
      <c r="K315" s="3">
        <v>174.2</v>
      </c>
    </row>
    <row r="316" spans="1:11" ht="12.75" customHeight="1">
      <c r="A316" s="6" t="s">
        <v>55</v>
      </c>
      <c r="B316" s="1" t="s">
        <v>19</v>
      </c>
      <c r="C316" s="3">
        <v>203.78</v>
      </c>
      <c r="D316" s="3">
        <v>226.26</v>
      </c>
      <c r="E316" s="3">
        <v>219.72</v>
      </c>
      <c r="F316" s="3">
        <v>204.27</v>
      </c>
      <c r="G316" s="2">
        <v>207</v>
      </c>
      <c r="H316" s="3">
        <v>187.98</v>
      </c>
      <c r="I316" s="3">
        <v>204.08</v>
      </c>
      <c r="J316" s="3">
        <v>214.38</v>
      </c>
      <c r="K316" s="3">
        <v>214.51</v>
      </c>
    </row>
    <row r="317" spans="1:11" ht="12.75" customHeight="1">
      <c r="A317" s="6" t="s">
        <v>55</v>
      </c>
      <c r="B317" s="1" t="s">
        <v>20</v>
      </c>
      <c r="C317" s="3">
        <v>788.07</v>
      </c>
      <c r="D317" s="3">
        <v>805.47</v>
      </c>
      <c r="E317" s="3">
        <v>795.68</v>
      </c>
      <c r="F317" s="3">
        <v>779.26</v>
      </c>
      <c r="G317" s="3">
        <v>726.52</v>
      </c>
      <c r="H317" s="3">
        <v>756.42</v>
      </c>
      <c r="I317" s="3">
        <v>744.26</v>
      </c>
      <c r="J317" s="3">
        <v>747.06</v>
      </c>
      <c r="K317" s="3">
        <v>732.53</v>
      </c>
    </row>
    <row r="318" spans="1:11" ht="12.75" customHeight="1">
      <c r="A318" s="6" t="s">
        <v>55</v>
      </c>
      <c r="B318" s="1" t="s">
        <v>21</v>
      </c>
      <c r="C318" s="3">
        <v>266.71</v>
      </c>
      <c r="D318" s="3">
        <v>255.87</v>
      </c>
      <c r="E318" s="3">
        <v>269.32</v>
      </c>
      <c r="F318" s="3">
        <v>248.99</v>
      </c>
      <c r="G318" s="3">
        <v>264.22</v>
      </c>
      <c r="H318" s="3">
        <v>244.83</v>
      </c>
      <c r="I318" s="3">
        <v>236.09</v>
      </c>
      <c r="J318" s="3">
        <v>224.15</v>
      </c>
      <c r="K318" s="3">
        <v>240.49</v>
      </c>
    </row>
    <row r="319" spans="1:11" ht="12.75" customHeight="1">
      <c r="A319" s="6" t="s">
        <v>55</v>
      </c>
      <c r="B319" s="1" t="s">
        <v>22</v>
      </c>
      <c r="C319" s="3">
        <v>266.53</v>
      </c>
      <c r="D319" s="3">
        <v>266.53</v>
      </c>
      <c r="E319" s="3">
        <v>260.31</v>
      </c>
      <c r="F319" s="3">
        <v>269.03</v>
      </c>
      <c r="G319" s="3">
        <v>264.79</v>
      </c>
      <c r="H319" s="3">
        <v>264.79</v>
      </c>
      <c r="I319" s="3">
        <v>262.23</v>
      </c>
      <c r="J319" s="3">
        <v>262.23</v>
      </c>
      <c r="K319" s="3">
        <v>257.94</v>
      </c>
    </row>
    <row r="320" spans="1:11" ht="12.75" customHeight="1">
      <c r="A320" s="6" t="s">
        <v>55</v>
      </c>
      <c r="B320" s="1" t="s">
        <v>23</v>
      </c>
      <c r="C320" s="3">
        <v>64.08</v>
      </c>
      <c r="D320" s="3">
        <v>64.73</v>
      </c>
      <c r="E320" s="3">
        <v>65.3</v>
      </c>
      <c r="F320" s="3">
        <v>65.97</v>
      </c>
      <c r="G320" s="3">
        <v>66.32</v>
      </c>
      <c r="H320" s="3">
        <v>64.73</v>
      </c>
      <c r="I320" s="3">
        <v>63.87</v>
      </c>
      <c r="J320" s="3">
        <v>63.87</v>
      </c>
      <c r="K320" s="3">
        <v>66.54</v>
      </c>
    </row>
    <row r="321" spans="1:11" ht="12.75" customHeight="1">
      <c r="A321" s="6" t="s">
        <v>55</v>
      </c>
      <c r="B321" s="1" t="s">
        <v>24</v>
      </c>
      <c r="C321" s="3">
        <v>70.36</v>
      </c>
      <c r="D321" s="3">
        <v>69.93</v>
      </c>
      <c r="E321" s="3">
        <v>71.17</v>
      </c>
      <c r="F321" s="3">
        <v>73.15</v>
      </c>
      <c r="G321" s="3">
        <v>71.94</v>
      </c>
      <c r="H321" s="3">
        <v>67.24</v>
      </c>
      <c r="I321" s="3">
        <v>70.13</v>
      </c>
      <c r="J321" s="3">
        <v>67.65</v>
      </c>
      <c r="K321" s="3">
        <v>76.51</v>
      </c>
    </row>
    <row r="322" spans="1:11" ht="12.75" customHeight="1">
      <c r="A322" s="6" t="s">
        <v>55</v>
      </c>
      <c r="B322" s="1" t="s">
        <v>25</v>
      </c>
      <c r="C322" s="3">
        <v>59.42</v>
      </c>
      <c r="D322" s="3">
        <v>58.98</v>
      </c>
      <c r="E322" s="3">
        <v>55.66</v>
      </c>
      <c r="F322" s="3">
        <v>56.04</v>
      </c>
      <c r="G322" s="3">
        <v>60.48</v>
      </c>
      <c r="H322" s="3">
        <v>64.62</v>
      </c>
      <c r="I322" s="3">
        <v>70.25</v>
      </c>
      <c r="J322" s="3">
        <v>73.42</v>
      </c>
      <c r="K322" s="3">
        <v>72.89</v>
      </c>
    </row>
    <row r="323" spans="1:11" ht="12.75" customHeight="1">
      <c r="A323" s="6" t="s">
        <v>55</v>
      </c>
      <c r="B323" s="1" t="s">
        <v>26</v>
      </c>
      <c r="C323" s="3">
        <v>208.99</v>
      </c>
      <c r="D323" s="3">
        <v>206.49</v>
      </c>
      <c r="E323" s="3">
        <v>206.49</v>
      </c>
      <c r="F323" s="3">
        <v>220.8</v>
      </c>
      <c r="G323" s="3">
        <v>210.22</v>
      </c>
      <c r="H323" s="3">
        <v>205.95</v>
      </c>
      <c r="I323" s="3">
        <v>212.27</v>
      </c>
      <c r="J323" s="3">
        <v>221.94</v>
      </c>
      <c r="K323" s="3">
        <v>204.67</v>
      </c>
    </row>
    <row r="324" spans="1:11" ht="12.75" customHeight="1">
      <c r="A324" s="6" t="s">
        <v>55</v>
      </c>
      <c r="B324" s="1" t="s">
        <v>27</v>
      </c>
      <c r="C324" s="3">
        <v>374.96</v>
      </c>
      <c r="D324" s="3">
        <v>374.96</v>
      </c>
      <c r="E324" s="3">
        <v>360.68</v>
      </c>
      <c r="F324" s="2">
        <v>375</v>
      </c>
      <c r="G324" s="3">
        <v>341.02</v>
      </c>
      <c r="H324" s="3">
        <v>348.57</v>
      </c>
      <c r="I324" s="3">
        <v>343.44</v>
      </c>
      <c r="J324" s="3">
        <v>352.77</v>
      </c>
      <c r="K324" s="3">
        <v>366.69</v>
      </c>
    </row>
    <row r="325" spans="1:11" ht="12.75" customHeight="1">
      <c r="A325" s="6" t="s">
        <v>55</v>
      </c>
      <c r="B325" s="1" t="s">
        <v>28</v>
      </c>
      <c r="C325" s="3">
        <v>1299.28</v>
      </c>
      <c r="D325" s="3">
        <v>1297.46</v>
      </c>
      <c r="E325" s="3">
        <v>1251.7</v>
      </c>
      <c r="F325" s="3">
        <v>1358.05</v>
      </c>
      <c r="G325" s="2">
        <v>1376</v>
      </c>
      <c r="H325" s="3">
        <v>1388.52</v>
      </c>
      <c r="I325" s="3">
        <v>1222.18</v>
      </c>
      <c r="J325" s="3">
        <v>1427.31</v>
      </c>
      <c r="K325" s="3">
        <v>1440.22</v>
      </c>
    </row>
    <row r="326" spans="1:11" ht="12.75" customHeight="1">
      <c r="A326" s="6" t="s">
        <v>55</v>
      </c>
      <c r="B326" s="1" t="s">
        <v>29</v>
      </c>
      <c r="C326" s="3">
        <v>19.93</v>
      </c>
      <c r="D326" s="3">
        <v>18.9</v>
      </c>
      <c r="E326" s="3">
        <v>18.53</v>
      </c>
      <c r="F326" s="3">
        <v>17.77</v>
      </c>
      <c r="G326" s="3">
        <v>17.8</v>
      </c>
      <c r="H326" s="3">
        <v>18.06</v>
      </c>
      <c r="I326" s="3">
        <v>18.92</v>
      </c>
      <c r="J326" s="3">
        <v>19.07</v>
      </c>
      <c r="K326" s="3">
        <v>18.07</v>
      </c>
    </row>
    <row r="327" spans="1:11" ht="12.75" customHeight="1">
      <c r="A327" s="6" t="s">
        <v>55</v>
      </c>
      <c r="B327" s="1" t="s">
        <v>30</v>
      </c>
      <c r="C327" s="3">
        <v>42.65</v>
      </c>
      <c r="D327" s="3">
        <v>40.22</v>
      </c>
      <c r="E327" s="3">
        <v>41.62</v>
      </c>
      <c r="F327" s="3">
        <v>41.47</v>
      </c>
      <c r="G327" s="3">
        <v>40.77</v>
      </c>
      <c r="H327" s="3">
        <v>38.58</v>
      </c>
      <c r="I327" s="3">
        <v>39.77</v>
      </c>
      <c r="J327" s="3">
        <v>39.74</v>
      </c>
      <c r="K327" s="3">
        <v>40.44</v>
      </c>
    </row>
    <row r="328" spans="1:11" ht="12.75" customHeight="1">
      <c r="A328" s="6" t="s">
        <v>55</v>
      </c>
      <c r="B328" s="1" t="s">
        <v>31</v>
      </c>
      <c r="C328" s="3">
        <v>51.93</v>
      </c>
      <c r="D328" s="3">
        <v>53.43</v>
      </c>
      <c r="E328" s="3">
        <v>55.8</v>
      </c>
      <c r="F328" s="3">
        <v>52.68</v>
      </c>
      <c r="G328" s="3">
        <v>51.37</v>
      </c>
      <c r="H328" s="3">
        <v>52.72</v>
      </c>
      <c r="I328" s="3">
        <v>53.75</v>
      </c>
      <c r="J328" s="3">
        <v>53.75</v>
      </c>
      <c r="K328" s="3">
        <v>54.3</v>
      </c>
    </row>
    <row r="329" spans="1:11" ht="12.75" customHeight="1">
      <c r="A329" s="6" t="s">
        <v>55</v>
      </c>
      <c r="B329" s="1" t="s">
        <v>32</v>
      </c>
      <c r="C329" s="3">
        <v>89.31</v>
      </c>
      <c r="D329" s="3">
        <v>82.65</v>
      </c>
      <c r="E329" s="3">
        <v>89.76</v>
      </c>
      <c r="F329" s="3">
        <v>85.11</v>
      </c>
      <c r="G329" s="3">
        <v>83.93</v>
      </c>
      <c r="H329" s="3">
        <v>91.74</v>
      </c>
      <c r="I329" s="3">
        <v>89.9</v>
      </c>
      <c r="J329" s="3">
        <v>93.75</v>
      </c>
      <c r="K329" s="3">
        <v>93.66</v>
      </c>
    </row>
    <row r="330" spans="1:11" ht="12.75" customHeight="1">
      <c r="A330" s="6" t="s">
        <v>55</v>
      </c>
      <c r="B330" s="1" t="s">
        <v>33</v>
      </c>
      <c r="C330" s="3">
        <v>42.89</v>
      </c>
      <c r="D330" s="3">
        <v>42.92</v>
      </c>
      <c r="E330" s="3">
        <v>44.66</v>
      </c>
      <c r="F330" s="3">
        <v>43.62</v>
      </c>
      <c r="G330" s="3">
        <v>43.74</v>
      </c>
      <c r="H330" s="3">
        <v>43.32</v>
      </c>
      <c r="I330" s="3">
        <v>44.43</v>
      </c>
      <c r="J330" s="3">
        <v>47.18</v>
      </c>
      <c r="K330" s="3">
        <v>46.87</v>
      </c>
    </row>
    <row r="331" spans="1:11" ht="12.75" customHeight="1">
      <c r="A331" s="6" t="s">
        <v>55</v>
      </c>
      <c r="B331" s="1" t="s">
        <v>34</v>
      </c>
      <c r="C331" s="3">
        <v>62.48</v>
      </c>
      <c r="D331" s="3">
        <v>58.32</v>
      </c>
      <c r="E331" s="3">
        <v>56.94</v>
      </c>
      <c r="F331" s="3">
        <v>56.94</v>
      </c>
      <c r="G331" s="3">
        <v>56.9</v>
      </c>
      <c r="H331" s="3">
        <v>56.7</v>
      </c>
      <c r="I331" s="3">
        <v>56.18</v>
      </c>
      <c r="J331" s="3">
        <v>54.07</v>
      </c>
      <c r="K331" s="3">
        <v>54.89</v>
      </c>
    </row>
    <row r="332" spans="1:11" ht="12.75" customHeight="1">
      <c r="A332" s="6" t="s">
        <v>55</v>
      </c>
      <c r="B332" s="1" t="s">
        <v>35</v>
      </c>
      <c r="C332" s="3">
        <v>109.29</v>
      </c>
      <c r="D332" s="3">
        <v>96.06</v>
      </c>
      <c r="E332" s="3">
        <v>89.12</v>
      </c>
      <c r="F332" s="3">
        <v>88.33</v>
      </c>
      <c r="G332" s="3">
        <v>91.8</v>
      </c>
      <c r="H332" s="3">
        <v>83.61</v>
      </c>
      <c r="I332" s="3">
        <v>88.93</v>
      </c>
      <c r="J332" s="3">
        <v>90.96</v>
      </c>
      <c r="K332" s="3">
        <v>94.68</v>
      </c>
    </row>
    <row r="333" spans="1:11" ht="12.75" customHeight="1">
      <c r="A333" s="6" t="s">
        <v>55</v>
      </c>
      <c r="B333" s="1" t="s">
        <v>36</v>
      </c>
      <c r="C333" s="3">
        <v>78.48</v>
      </c>
      <c r="D333" s="3">
        <v>77.22</v>
      </c>
      <c r="E333" s="3">
        <v>79.49</v>
      </c>
      <c r="F333" s="3">
        <v>76.9</v>
      </c>
      <c r="G333" s="3">
        <v>79.73</v>
      </c>
      <c r="H333" s="3">
        <v>76.87</v>
      </c>
      <c r="I333" s="3">
        <v>65.87</v>
      </c>
      <c r="J333" s="3">
        <v>77.07</v>
      </c>
      <c r="K333" s="3">
        <v>62.7</v>
      </c>
    </row>
    <row r="334" spans="1:11" ht="12.75" customHeight="1">
      <c r="A334" s="6" t="s">
        <v>55</v>
      </c>
      <c r="B334" s="1" t="s">
        <v>37</v>
      </c>
      <c r="C334" s="3">
        <v>99.22</v>
      </c>
      <c r="D334" s="3">
        <v>98.12</v>
      </c>
      <c r="E334" s="3">
        <v>98.12</v>
      </c>
      <c r="F334" s="3">
        <v>92.27</v>
      </c>
      <c r="G334" s="3">
        <v>95.75</v>
      </c>
      <c r="H334" s="3">
        <v>90.64</v>
      </c>
      <c r="I334" s="3">
        <v>84.51</v>
      </c>
      <c r="J334" s="3">
        <v>101.27</v>
      </c>
      <c r="K334" s="3">
        <v>83.28</v>
      </c>
    </row>
    <row r="335" spans="1:11" ht="12.75" customHeight="1">
      <c r="A335" s="6" t="s">
        <v>55</v>
      </c>
      <c r="B335" s="1" t="s">
        <v>38</v>
      </c>
      <c r="C335" s="3">
        <v>26.35</v>
      </c>
      <c r="D335" s="3">
        <v>29.22</v>
      </c>
      <c r="E335" s="3">
        <v>28.5</v>
      </c>
      <c r="F335" s="3">
        <v>26.06</v>
      </c>
      <c r="G335" s="3">
        <v>42.89</v>
      </c>
      <c r="H335" s="3">
        <v>46.9</v>
      </c>
      <c r="I335" s="3">
        <v>43.62</v>
      </c>
      <c r="J335" s="3">
        <v>27.85</v>
      </c>
      <c r="K335" s="3">
        <v>21.57</v>
      </c>
    </row>
    <row r="336" spans="1:11" ht="12.75" customHeight="1">
      <c r="A336" s="6" t="s">
        <v>55</v>
      </c>
      <c r="B336" s="1" t="s">
        <v>39</v>
      </c>
      <c r="C336" s="3">
        <v>21.21</v>
      </c>
      <c r="D336" s="3">
        <v>22.71</v>
      </c>
      <c r="E336" s="3">
        <v>22.53</v>
      </c>
      <c r="F336" s="3">
        <v>29.47</v>
      </c>
      <c r="G336" s="3">
        <v>75.03</v>
      </c>
      <c r="H336" s="3">
        <v>62.09</v>
      </c>
      <c r="I336" s="3">
        <v>61.36</v>
      </c>
      <c r="J336" s="3">
        <v>37.76</v>
      </c>
      <c r="K336" s="3">
        <v>23.83</v>
      </c>
    </row>
    <row r="337" spans="1:11" ht="12.75" customHeight="1">
      <c r="A337" s="6" t="s">
        <v>55</v>
      </c>
      <c r="B337" s="1" t="s">
        <v>40</v>
      </c>
      <c r="C337" s="3">
        <v>38.21</v>
      </c>
      <c r="D337" s="3">
        <v>48.53</v>
      </c>
      <c r="E337" s="3">
        <v>54.08</v>
      </c>
      <c r="F337" s="3">
        <v>69.62</v>
      </c>
      <c r="G337" s="3">
        <v>81.37</v>
      </c>
      <c r="H337" s="3">
        <v>62.82</v>
      </c>
      <c r="I337" s="3">
        <v>55.17</v>
      </c>
      <c r="J337" s="3">
        <v>40.69</v>
      </c>
      <c r="K337" s="3">
        <v>34.09</v>
      </c>
    </row>
    <row r="338" spans="1:11" ht="12.75" customHeight="1">
      <c r="A338" s="6" t="s">
        <v>55</v>
      </c>
      <c r="B338" s="1" t="s">
        <v>41</v>
      </c>
      <c r="C338" s="3">
        <v>26.37</v>
      </c>
      <c r="D338" s="3">
        <v>26.2</v>
      </c>
      <c r="E338" s="3">
        <v>27.82</v>
      </c>
      <c r="F338" s="3">
        <v>25.66</v>
      </c>
      <c r="G338" s="3">
        <v>32.93</v>
      </c>
      <c r="H338" s="3">
        <v>35.26</v>
      </c>
      <c r="I338" s="3">
        <v>37.26</v>
      </c>
      <c r="J338" s="3">
        <v>28.52</v>
      </c>
      <c r="K338" s="3">
        <v>25.86</v>
      </c>
    </row>
    <row r="339" spans="1:11" ht="12.75" customHeight="1">
      <c r="A339" s="6" t="s">
        <v>55</v>
      </c>
      <c r="B339" s="1" t="s">
        <v>42</v>
      </c>
      <c r="C339" s="3">
        <v>45.17</v>
      </c>
      <c r="D339" s="3">
        <v>46.68</v>
      </c>
      <c r="E339" s="3">
        <v>48.03</v>
      </c>
      <c r="F339" s="3">
        <v>48.13</v>
      </c>
      <c r="G339" s="3">
        <v>61.96</v>
      </c>
      <c r="H339" s="3">
        <v>73.81</v>
      </c>
      <c r="I339" s="3">
        <v>70.96</v>
      </c>
      <c r="J339" s="3">
        <v>55.39</v>
      </c>
      <c r="K339" s="3">
        <v>47.5</v>
      </c>
    </row>
    <row r="340" spans="1:11" ht="12.75" customHeight="1">
      <c r="A340" s="6" t="s">
        <v>55</v>
      </c>
      <c r="B340" s="1" t="s">
        <v>43</v>
      </c>
      <c r="C340" s="3">
        <v>233.3</v>
      </c>
      <c r="D340" s="3">
        <v>208.37</v>
      </c>
      <c r="E340" s="3">
        <v>181.49</v>
      </c>
      <c r="F340" s="3">
        <v>201.26</v>
      </c>
      <c r="G340" s="3">
        <v>117.97</v>
      </c>
      <c r="H340" s="3">
        <v>110.28</v>
      </c>
      <c r="I340" s="3">
        <v>80.35</v>
      </c>
      <c r="J340" s="3">
        <v>104.12</v>
      </c>
      <c r="K340" s="3">
        <v>109.9</v>
      </c>
    </row>
    <row r="341" spans="1:11" ht="12.75" customHeight="1">
      <c r="A341" s="6" t="s">
        <v>55</v>
      </c>
      <c r="B341" s="1" t="s">
        <v>44</v>
      </c>
      <c r="C341" s="3">
        <v>100.18</v>
      </c>
      <c r="D341" s="3">
        <v>109.5</v>
      </c>
      <c r="E341" s="3">
        <v>112.76</v>
      </c>
      <c r="F341" s="3">
        <v>114.09</v>
      </c>
      <c r="G341" s="3">
        <v>111.87</v>
      </c>
      <c r="H341" s="3">
        <v>122.13</v>
      </c>
      <c r="I341" s="3">
        <v>133.02</v>
      </c>
      <c r="J341" s="3">
        <v>131.79</v>
      </c>
      <c r="K341" s="3">
        <v>130.53</v>
      </c>
    </row>
    <row r="342" spans="1:11" ht="12.75" customHeight="1">
      <c r="A342" s="6" t="s">
        <v>55</v>
      </c>
      <c r="B342" s="1" t="s">
        <v>45</v>
      </c>
      <c r="C342" s="3">
        <v>46.7</v>
      </c>
      <c r="D342" s="3">
        <v>46.7</v>
      </c>
      <c r="E342" s="3">
        <v>46.7</v>
      </c>
      <c r="F342" s="3">
        <v>46.7</v>
      </c>
      <c r="G342" s="3">
        <v>47.07</v>
      </c>
      <c r="H342" s="3">
        <v>47.33</v>
      </c>
      <c r="I342" s="3">
        <v>48.13</v>
      </c>
      <c r="J342" s="3">
        <v>48.92</v>
      </c>
      <c r="K342" s="3">
        <v>49.23</v>
      </c>
    </row>
    <row r="343" spans="1:11" ht="12.75" customHeight="1">
      <c r="A343" s="6" t="s">
        <v>55</v>
      </c>
      <c r="B343" s="1" t="s">
        <v>46</v>
      </c>
      <c r="C343" s="2">
        <v>28</v>
      </c>
      <c r="D343" s="2">
        <v>28</v>
      </c>
      <c r="E343" s="2">
        <v>28</v>
      </c>
      <c r="F343" s="2">
        <v>28</v>
      </c>
      <c r="G343" s="2">
        <v>28</v>
      </c>
      <c r="H343" s="2">
        <v>28</v>
      </c>
      <c r="I343" s="2">
        <v>28</v>
      </c>
      <c r="J343" s="2">
        <v>28</v>
      </c>
      <c r="K343" s="2">
        <v>28</v>
      </c>
    </row>
    <row r="344" spans="1:11" ht="12.75" customHeight="1">
      <c r="A344" s="6" t="s">
        <v>56</v>
      </c>
      <c r="B344" s="1" t="s">
        <v>13</v>
      </c>
      <c r="C344" s="3">
        <v>592.47</v>
      </c>
      <c r="D344" s="3">
        <v>587.74</v>
      </c>
      <c r="E344" s="3">
        <v>587.74</v>
      </c>
      <c r="F344" s="3">
        <v>594.14</v>
      </c>
      <c r="G344" s="3">
        <v>597.39</v>
      </c>
      <c r="H344" s="3">
        <v>597.39</v>
      </c>
      <c r="I344" s="3">
        <v>595.94</v>
      </c>
      <c r="J344" s="3">
        <v>637.38</v>
      </c>
      <c r="K344" s="3">
        <v>632.82</v>
      </c>
    </row>
    <row r="345" spans="1:11" ht="12.75" customHeight="1">
      <c r="A345" s="6" t="s">
        <v>56</v>
      </c>
      <c r="B345" s="1" t="s">
        <v>14</v>
      </c>
      <c r="C345" s="3">
        <v>302.17</v>
      </c>
      <c r="D345" s="3">
        <v>268.43</v>
      </c>
      <c r="E345" s="3">
        <v>292.32</v>
      </c>
      <c r="F345" s="3">
        <v>302.52</v>
      </c>
      <c r="G345" s="3">
        <v>305.04</v>
      </c>
      <c r="H345" s="3">
        <v>309.86</v>
      </c>
      <c r="I345" s="3">
        <v>319.68</v>
      </c>
      <c r="J345" s="3">
        <v>333.72</v>
      </c>
      <c r="K345" s="3">
        <v>327.07</v>
      </c>
    </row>
    <row r="346" spans="1:11" ht="12.75" customHeight="1">
      <c r="A346" s="6" t="s">
        <v>56</v>
      </c>
      <c r="B346" s="1" t="s">
        <v>15</v>
      </c>
      <c r="C346" s="3">
        <v>168.82</v>
      </c>
      <c r="D346" s="3">
        <v>164.99</v>
      </c>
      <c r="E346" s="3">
        <v>163.72</v>
      </c>
      <c r="F346" s="3">
        <v>163.99</v>
      </c>
      <c r="G346" s="3">
        <v>176.02</v>
      </c>
      <c r="H346" s="3">
        <v>195.45</v>
      </c>
      <c r="I346" s="3">
        <v>204.51</v>
      </c>
      <c r="J346" s="3">
        <v>212.99</v>
      </c>
      <c r="K346" s="3">
        <v>230.56</v>
      </c>
    </row>
    <row r="347" spans="1:11" ht="12.75" customHeight="1">
      <c r="A347" s="6" t="s">
        <v>56</v>
      </c>
      <c r="B347" s="1" t="s">
        <v>16</v>
      </c>
      <c r="C347" s="3">
        <v>689.2</v>
      </c>
      <c r="D347" s="3">
        <v>657.94</v>
      </c>
      <c r="E347" s="3">
        <v>657.94</v>
      </c>
      <c r="F347" s="3">
        <v>670.27</v>
      </c>
      <c r="G347" s="3">
        <v>670.27</v>
      </c>
      <c r="H347" s="3">
        <v>670.27</v>
      </c>
      <c r="I347" s="3">
        <v>670.27</v>
      </c>
      <c r="J347" s="3">
        <v>699.6</v>
      </c>
      <c r="K347" s="3">
        <v>701.49</v>
      </c>
    </row>
    <row r="348" spans="1:11" ht="12.75" customHeight="1">
      <c r="A348" s="6" t="s">
        <v>56</v>
      </c>
      <c r="B348" s="1" t="s">
        <v>17</v>
      </c>
      <c r="C348" s="3">
        <v>555.44</v>
      </c>
      <c r="D348" s="3">
        <v>488.97</v>
      </c>
      <c r="E348" s="2">
        <v>545</v>
      </c>
      <c r="F348" s="3">
        <v>488.19</v>
      </c>
      <c r="G348" s="3">
        <v>482.4</v>
      </c>
      <c r="H348" s="3">
        <v>481.77</v>
      </c>
      <c r="I348" s="3">
        <v>493.02</v>
      </c>
      <c r="J348" s="3">
        <v>528.55</v>
      </c>
      <c r="K348" s="3">
        <v>519.26</v>
      </c>
    </row>
    <row r="349" spans="1:11" ht="12.75" customHeight="1">
      <c r="A349" s="6" t="s">
        <v>56</v>
      </c>
      <c r="B349" s="1" t="s">
        <v>18</v>
      </c>
      <c r="C349" s="3">
        <v>146.64</v>
      </c>
      <c r="D349" s="3">
        <v>144.14</v>
      </c>
      <c r="E349" s="3">
        <v>146.84</v>
      </c>
      <c r="F349" s="3">
        <v>150.91</v>
      </c>
      <c r="G349" s="3">
        <v>150.89</v>
      </c>
      <c r="H349" s="3">
        <v>146.81</v>
      </c>
      <c r="I349" s="3">
        <v>145.63</v>
      </c>
      <c r="J349" s="3">
        <v>150.61</v>
      </c>
      <c r="K349" s="3">
        <v>158.02</v>
      </c>
    </row>
    <row r="350" spans="1:11" ht="12.75" customHeight="1">
      <c r="A350" s="6" t="s">
        <v>56</v>
      </c>
      <c r="B350" s="1" t="s">
        <v>19</v>
      </c>
      <c r="C350" s="3">
        <v>289.3</v>
      </c>
      <c r="D350" s="3">
        <v>287.22</v>
      </c>
      <c r="E350" s="3">
        <v>298.28</v>
      </c>
      <c r="F350" s="3">
        <v>307.93</v>
      </c>
      <c r="G350" s="3">
        <v>309.62</v>
      </c>
      <c r="H350" s="3">
        <v>301.05</v>
      </c>
      <c r="I350" s="3">
        <v>308.25</v>
      </c>
      <c r="J350" s="3">
        <v>301.27</v>
      </c>
      <c r="K350" s="3">
        <v>303.84</v>
      </c>
    </row>
    <row r="351" spans="1:11" ht="12.75" customHeight="1">
      <c r="A351" s="6" t="s">
        <v>56</v>
      </c>
      <c r="B351" s="1" t="s">
        <v>20</v>
      </c>
      <c r="C351" s="3">
        <v>867.77</v>
      </c>
      <c r="D351" s="3">
        <v>898.39</v>
      </c>
      <c r="E351" s="3">
        <v>888.84</v>
      </c>
      <c r="F351" s="3">
        <v>883.77</v>
      </c>
      <c r="G351" s="3">
        <v>876.32</v>
      </c>
      <c r="H351" s="3">
        <v>865.53</v>
      </c>
      <c r="I351" s="3">
        <v>825.84</v>
      </c>
      <c r="J351" s="3">
        <v>820.5</v>
      </c>
      <c r="K351" s="3">
        <v>813.93</v>
      </c>
    </row>
    <row r="352" spans="1:11" ht="12.75" customHeight="1">
      <c r="A352" s="6" t="s">
        <v>56</v>
      </c>
      <c r="B352" s="1" t="s">
        <v>21</v>
      </c>
      <c r="C352" s="3">
        <v>305.79</v>
      </c>
      <c r="D352" s="3">
        <v>314.95</v>
      </c>
      <c r="E352" s="3">
        <v>304.08</v>
      </c>
      <c r="F352" s="3">
        <v>293.99</v>
      </c>
      <c r="G352" s="3">
        <v>301.65</v>
      </c>
      <c r="H352" s="3">
        <v>292.46</v>
      </c>
      <c r="I352" s="3">
        <v>286.62</v>
      </c>
      <c r="J352" s="3">
        <v>286.62</v>
      </c>
      <c r="K352" s="3">
        <v>286.62</v>
      </c>
    </row>
    <row r="353" spans="1:11" ht="12.75" customHeight="1">
      <c r="A353" s="6" t="s">
        <v>56</v>
      </c>
      <c r="B353" s="1" t="s">
        <v>22</v>
      </c>
      <c r="C353" s="3">
        <v>261.58</v>
      </c>
      <c r="D353" s="3">
        <v>249.39</v>
      </c>
      <c r="E353" s="3">
        <v>272.87</v>
      </c>
      <c r="F353" s="3">
        <v>275.54</v>
      </c>
      <c r="G353" s="3">
        <v>263.82</v>
      </c>
      <c r="H353" s="3">
        <v>264.5</v>
      </c>
      <c r="I353" s="3">
        <v>264.06</v>
      </c>
      <c r="J353" s="3">
        <v>264.24</v>
      </c>
      <c r="K353" s="3">
        <v>262.62</v>
      </c>
    </row>
    <row r="354" spans="1:11" ht="12.75" customHeight="1">
      <c r="A354" s="6" t="s">
        <v>56</v>
      </c>
      <c r="B354" s="1" t="s">
        <v>23</v>
      </c>
      <c r="C354" s="3">
        <v>68.6</v>
      </c>
      <c r="D354" s="3">
        <v>69.41</v>
      </c>
      <c r="E354" s="3">
        <v>65.55</v>
      </c>
      <c r="F354" s="3">
        <v>69.08</v>
      </c>
      <c r="G354" s="3">
        <v>67.6</v>
      </c>
      <c r="H354" s="3">
        <v>68.65</v>
      </c>
      <c r="I354" s="3">
        <v>70.48</v>
      </c>
      <c r="J354" s="3">
        <v>68.44</v>
      </c>
      <c r="K354" s="3">
        <v>68.44</v>
      </c>
    </row>
    <row r="355" spans="1:11" ht="12.75" customHeight="1">
      <c r="A355" s="6" t="s">
        <v>56</v>
      </c>
      <c r="B355" s="1" t="s">
        <v>24</v>
      </c>
      <c r="C355" s="3">
        <v>85.72</v>
      </c>
      <c r="D355" s="3">
        <v>87.82</v>
      </c>
      <c r="E355" s="3">
        <v>89.92</v>
      </c>
      <c r="F355" s="3">
        <v>87.73</v>
      </c>
      <c r="G355" s="3">
        <v>83.74</v>
      </c>
      <c r="H355" s="3">
        <v>83.25</v>
      </c>
      <c r="I355" s="3">
        <v>86.46</v>
      </c>
      <c r="J355" s="3">
        <v>85.44</v>
      </c>
      <c r="K355" s="3">
        <v>91.78</v>
      </c>
    </row>
    <row r="356" spans="1:11" ht="12.75" customHeight="1">
      <c r="A356" s="6" t="s">
        <v>56</v>
      </c>
      <c r="B356" s="1" t="s">
        <v>25</v>
      </c>
      <c r="C356" s="3">
        <v>66.11</v>
      </c>
      <c r="D356" s="3">
        <v>66.51</v>
      </c>
      <c r="E356" s="3">
        <v>67.32</v>
      </c>
      <c r="F356" s="3">
        <v>67.17</v>
      </c>
      <c r="G356" s="3">
        <v>69.45</v>
      </c>
      <c r="H356" s="3">
        <v>72.9</v>
      </c>
      <c r="I356" s="3">
        <v>74.53</v>
      </c>
      <c r="J356" s="3">
        <v>78.2</v>
      </c>
      <c r="K356" s="3">
        <v>79.26</v>
      </c>
    </row>
    <row r="357" spans="1:11" ht="12.75" customHeight="1">
      <c r="A357" s="6" t="s">
        <v>56</v>
      </c>
      <c r="B357" s="1" t="s">
        <v>26</v>
      </c>
      <c r="C357" s="3">
        <v>226.72</v>
      </c>
      <c r="D357" s="3">
        <v>227.14</v>
      </c>
      <c r="E357" s="3">
        <v>235.52</v>
      </c>
      <c r="F357" s="3">
        <v>237.51</v>
      </c>
      <c r="G357" s="3">
        <v>253.92</v>
      </c>
      <c r="H357" s="3">
        <v>239.14</v>
      </c>
      <c r="I357" s="3">
        <v>249.92</v>
      </c>
      <c r="J357" s="3">
        <v>243.52</v>
      </c>
      <c r="K357" s="3">
        <v>247.52</v>
      </c>
    </row>
    <row r="358" spans="1:11" ht="12.75" customHeight="1">
      <c r="A358" s="6" t="s">
        <v>56</v>
      </c>
      <c r="B358" s="1" t="s">
        <v>27</v>
      </c>
      <c r="C358" s="3">
        <v>332.35</v>
      </c>
      <c r="D358" s="3">
        <v>329.93</v>
      </c>
      <c r="E358" s="3">
        <v>321.35</v>
      </c>
      <c r="F358" s="3">
        <v>334.25</v>
      </c>
      <c r="G358" s="3">
        <v>338.13</v>
      </c>
      <c r="H358" s="3">
        <v>356.19</v>
      </c>
      <c r="I358" s="3">
        <v>333.34</v>
      </c>
      <c r="J358" s="3">
        <v>348.89</v>
      </c>
      <c r="K358" s="3">
        <v>347.66</v>
      </c>
    </row>
    <row r="359" spans="1:11" ht="12.75" customHeight="1">
      <c r="A359" s="6" t="s">
        <v>56</v>
      </c>
      <c r="B359" s="1" t="s">
        <v>28</v>
      </c>
      <c r="C359" s="3">
        <v>1427.9</v>
      </c>
      <c r="D359" s="3">
        <v>1409.46</v>
      </c>
      <c r="E359" s="3">
        <v>1462.93</v>
      </c>
      <c r="F359" s="3">
        <v>1419.29</v>
      </c>
      <c r="G359" s="3">
        <v>1450.17</v>
      </c>
      <c r="H359" s="3">
        <v>1479.35</v>
      </c>
      <c r="I359" s="3">
        <v>1370.54</v>
      </c>
      <c r="J359" s="3">
        <v>1359.3</v>
      </c>
      <c r="K359" s="3">
        <v>1377.22</v>
      </c>
    </row>
    <row r="360" spans="1:11" ht="12.75" customHeight="1">
      <c r="A360" s="6" t="s">
        <v>56</v>
      </c>
      <c r="B360" s="1" t="s">
        <v>29</v>
      </c>
      <c r="C360" s="3">
        <v>23.84</v>
      </c>
      <c r="D360" s="3">
        <v>24.11</v>
      </c>
      <c r="E360" s="3">
        <v>22.85</v>
      </c>
      <c r="F360" s="3">
        <v>23.86</v>
      </c>
      <c r="G360" s="3">
        <v>23.21</v>
      </c>
      <c r="H360" s="3">
        <v>23.96</v>
      </c>
      <c r="I360" s="3">
        <v>22.6</v>
      </c>
      <c r="J360" s="3">
        <v>23.32</v>
      </c>
      <c r="K360" s="3">
        <v>22.2</v>
      </c>
    </row>
    <row r="361" spans="1:11" ht="12.75" customHeight="1">
      <c r="A361" s="6" t="s">
        <v>56</v>
      </c>
      <c r="B361" s="1" t="s">
        <v>30</v>
      </c>
      <c r="C361" s="3">
        <v>56.95</v>
      </c>
      <c r="D361" s="3">
        <v>54.71</v>
      </c>
      <c r="E361" s="3">
        <v>57.33</v>
      </c>
      <c r="F361" s="3">
        <v>57.2</v>
      </c>
      <c r="G361" s="3">
        <v>55.2</v>
      </c>
      <c r="H361" s="3">
        <v>55.2</v>
      </c>
      <c r="I361" s="3">
        <v>54.09</v>
      </c>
      <c r="J361" s="3">
        <v>54.17</v>
      </c>
      <c r="K361" s="3">
        <v>54.4</v>
      </c>
    </row>
    <row r="362" spans="1:11" ht="12.75" customHeight="1">
      <c r="A362" s="6" t="s">
        <v>56</v>
      </c>
      <c r="B362" s="1" t="s">
        <v>31</v>
      </c>
      <c r="C362" s="3">
        <v>102.28</v>
      </c>
      <c r="D362" s="3">
        <v>102.88</v>
      </c>
      <c r="E362" s="3">
        <v>102.75</v>
      </c>
      <c r="F362" s="3">
        <v>102.75</v>
      </c>
      <c r="G362" s="3">
        <v>105.47</v>
      </c>
      <c r="H362" s="3">
        <v>106.04</v>
      </c>
      <c r="I362" s="3">
        <v>110.99</v>
      </c>
      <c r="J362" s="3">
        <v>110.55</v>
      </c>
      <c r="K362" s="3">
        <v>113.12</v>
      </c>
    </row>
    <row r="363" spans="1:11" ht="12.75" customHeight="1">
      <c r="A363" s="6" t="s">
        <v>56</v>
      </c>
      <c r="B363" s="1" t="s">
        <v>32</v>
      </c>
      <c r="C363" s="3">
        <v>149.99</v>
      </c>
      <c r="D363" s="3">
        <v>139.03</v>
      </c>
      <c r="E363" s="3">
        <v>156.81</v>
      </c>
      <c r="F363" s="3">
        <v>149.13</v>
      </c>
      <c r="G363" s="3">
        <v>157.92</v>
      </c>
      <c r="H363" s="3">
        <v>156.1</v>
      </c>
      <c r="I363" s="3">
        <v>148.64</v>
      </c>
      <c r="J363" s="3">
        <v>149.72</v>
      </c>
      <c r="K363" s="3">
        <v>147.77</v>
      </c>
    </row>
    <row r="364" spans="1:11" ht="12.75" customHeight="1">
      <c r="A364" s="6" t="s">
        <v>56</v>
      </c>
      <c r="B364" s="1" t="s">
        <v>33</v>
      </c>
      <c r="C364" s="3">
        <v>92.22</v>
      </c>
      <c r="D364" s="3">
        <v>91.43</v>
      </c>
      <c r="E364" s="3">
        <v>89.67</v>
      </c>
      <c r="F364" s="3">
        <v>88.72</v>
      </c>
      <c r="G364" s="3">
        <v>86.25</v>
      </c>
      <c r="H364" s="3">
        <v>85.67</v>
      </c>
      <c r="I364" s="3">
        <v>87.38</v>
      </c>
      <c r="J364" s="3">
        <v>89.54</v>
      </c>
      <c r="K364" s="3">
        <v>89.54</v>
      </c>
    </row>
    <row r="365" spans="1:11" ht="12.75" customHeight="1">
      <c r="A365" s="6" t="s">
        <v>56</v>
      </c>
      <c r="B365" s="1" t="s">
        <v>34</v>
      </c>
      <c r="C365" s="3">
        <v>111.99</v>
      </c>
      <c r="D365" s="3">
        <v>109.45</v>
      </c>
      <c r="E365" s="3">
        <v>109.45</v>
      </c>
      <c r="F365" s="3">
        <v>106.38</v>
      </c>
      <c r="G365" s="3">
        <v>107.19</v>
      </c>
      <c r="H365" s="3">
        <v>107.19</v>
      </c>
      <c r="I365" s="3">
        <v>105.76</v>
      </c>
      <c r="J365" s="3">
        <v>109.07</v>
      </c>
      <c r="K365" s="3">
        <v>104.49</v>
      </c>
    </row>
    <row r="366" spans="1:11" ht="12.75" customHeight="1">
      <c r="A366" s="6" t="s">
        <v>56</v>
      </c>
      <c r="B366" s="1" t="s">
        <v>35</v>
      </c>
      <c r="C366" s="3">
        <v>137.18</v>
      </c>
      <c r="D366" s="3">
        <v>122.84</v>
      </c>
      <c r="E366" s="3">
        <v>118.96</v>
      </c>
      <c r="F366" s="3">
        <v>116.5</v>
      </c>
      <c r="G366" s="3">
        <v>111.99</v>
      </c>
      <c r="H366" s="3">
        <v>108.98</v>
      </c>
      <c r="I366" s="3">
        <v>106.58</v>
      </c>
      <c r="J366" s="3">
        <v>110.85</v>
      </c>
      <c r="K366" s="3">
        <v>110.65</v>
      </c>
    </row>
    <row r="367" spans="1:11" ht="12.75" customHeight="1">
      <c r="A367" s="6" t="s">
        <v>56</v>
      </c>
      <c r="B367" s="1" t="s">
        <v>36</v>
      </c>
      <c r="C367" s="3">
        <v>144.08</v>
      </c>
      <c r="D367" s="3">
        <v>138.43</v>
      </c>
      <c r="E367" s="3">
        <v>146.29</v>
      </c>
      <c r="F367" s="3">
        <v>140.03</v>
      </c>
      <c r="G367" s="3">
        <v>146.29</v>
      </c>
      <c r="H367" s="3">
        <v>143.47</v>
      </c>
      <c r="I367" s="3">
        <v>141.45</v>
      </c>
      <c r="J367" s="3">
        <v>136.4</v>
      </c>
      <c r="K367" s="3">
        <v>139.29</v>
      </c>
    </row>
    <row r="368" spans="1:11" ht="12.75" customHeight="1">
      <c r="A368" s="6" t="s">
        <v>56</v>
      </c>
      <c r="B368" s="1" t="s">
        <v>37</v>
      </c>
      <c r="C368" s="3">
        <v>141.76</v>
      </c>
      <c r="D368" s="3">
        <v>145.3</v>
      </c>
      <c r="E368" s="3">
        <v>134.66</v>
      </c>
      <c r="F368" s="3">
        <v>137.99</v>
      </c>
      <c r="G368" s="3">
        <v>138.05</v>
      </c>
      <c r="H368" s="3">
        <v>138.7</v>
      </c>
      <c r="I368" s="3">
        <v>140.39</v>
      </c>
      <c r="J368" s="3">
        <v>137.68</v>
      </c>
      <c r="K368" s="3">
        <v>134.28</v>
      </c>
    </row>
    <row r="369" spans="1:11" ht="12.75" customHeight="1">
      <c r="A369" s="6" t="s">
        <v>56</v>
      </c>
      <c r="B369" s="1" t="s">
        <v>38</v>
      </c>
      <c r="C369" s="3">
        <v>30.23</v>
      </c>
      <c r="D369" s="3">
        <v>34.07</v>
      </c>
      <c r="E369" s="3">
        <v>32.6</v>
      </c>
      <c r="F369" s="3">
        <v>33.66</v>
      </c>
      <c r="G369" s="3">
        <v>54.07</v>
      </c>
      <c r="H369" s="3">
        <v>56.19</v>
      </c>
      <c r="I369" s="3">
        <v>47.82</v>
      </c>
      <c r="J369" s="3">
        <v>34.82</v>
      </c>
      <c r="K369" s="3">
        <v>29.76</v>
      </c>
    </row>
    <row r="370" spans="1:11" ht="12.75" customHeight="1">
      <c r="A370" s="6" t="s">
        <v>56</v>
      </c>
      <c r="B370" s="1" t="s">
        <v>39</v>
      </c>
      <c r="C370" s="3">
        <v>29.31</v>
      </c>
      <c r="D370" s="3">
        <v>28.16</v>
      </c>
      <c r="E370" s="3">
        <v>28.28</v>
      </c>
      <c r="F370" s="3">
        <v>39.48</v>
      </c>
      <c r="G370" s="2">
        <v>78</v>
      </c>
      <c r="H370" s="3">
        <v>69.91</v>
      </c>
      <c r="I370" s="3">
        <v>72.06</v>
      </c>
      <c r="J370" s="3">
        <v>47.73</v>
      </c>
      <c r="K370" s="3">
        <v>35.23</v>
      </c>
    </row>
    <row r="371" spans="1:11" ht="12.75" customHeight="1">
      <c r="A371" s="6" t="s">
        <v>56</v>
      </c>
      <c r="B371" s="1" t="s">
        <v>40</v>
      </c>
      <c r="C371" s="3">
        <v>45.45</v>
      </c>
      <c r="D371" s="3">
        <v>58.78</v>
      </c>
      <c r="E371" s="3">
        <v>60.05</v>
      </c>
      <c r="F371" s="3">
        <v>75.16</v>
      </c>
      <c r="G371" s="3">
        <v>78.88</v>
      </c>
      <c r="H371" s="3">
        <v>67.77</v>
      </c>
      <c r="I371" s="3">
        <v>59.43</v>
      </c>
      <c r="J371" s="3">
        <v>41.18</v>
      </c>
      <c r="K371" s="3">
        <v>36.01</v>
      </c>
    </row>
    <row r="372" spans="1:11" ht="12.75" customHeight="1">
      <c r="A372" s="6" t="s">
        <v>56</v>
      </c>
      <c r="B372" s="1" t="s">
        <v>41</v>
      </c>
      <c r="C372" s="3">
        <v>39.29</v>
      </c>
      <c r="D372" s="3">
        <v>41.23</v>
      </c>
      <c r="E372" s="3">
        <v>40.64</v>
      </c>
      <c r="F372" s="3">
        <v>37.21</v>
      </c>
      <c r="G372" s="3">
        <v>38.09</v>
      </c>
      <c r="H372" s="3">
        <v>40.61</v>
      </c>
      <c r="I372" s="3">
        <v>42.66</v>
      </c>
      <c r="J372" s="3">
        <v>38.15</v>
      </c>
      <c r="K372" s="3">
        <v>32.32</v>
      </c>
    </row>
    <row r="373" spans="1:11" ht="12.75" customHeight="1">
      <c r="A373" s="6" t="s">
        <v>56</v>
      </c>
      <c r="B373" s="1" t="s">
        <v>42</v>
      </c>
      <c r="C373" s="3">
        <v>47.47</v>
      </c>
      <c r="D373" s="3">
        <v>57.67</v>
      </c>
      <c r="E373" s="3">
        <v>56.96</v>
      </c>
      <c r="F373" s="3">
        <v>55.72</v>
      </c>
      <c r="G373" s="3">
        <v>73.91</v>
      </c>
      <c r="H373" s="3">
        <v>88.45</v>
      </c>
      <c r="I373" s="3">
        <v>84.62</v>
      </c>
      <c r="J373" s="3">
        <v>57.68</v>
      </c>
      <c r="K373" s="3">
        <v>43.94</v>
      </c>
    </row>
    <row r="374" spans="1:11" ht="12.75" customHeight="1">
      <c r="A374" s="6" t="s">
        <v>56</v>
      </c>
      <c r="B374" s="1" t="s">
        <v>43</v>
      </c>
      <c r="C374" s="2">
        <v>322</v>
      </c>
      <c r="D374" s="3">
        <v>349.73</v>
      </c>
      <c r="E374" s="3">
        <v>234.89</v>
      </c>
      <c r="F374" s="3">
        <v>254.68</v>
      </c>
      <c r="G374" s="3">
        <v>172.51</v>
      </c>
      <c r="H374" s="3">
        <v>176.58</v>
      </c>
      <c r="I374" s="3">
        <v>140.2</v>
      </c>
      <c r="J374" s="3">
        <v>145.11</v>
      </c>
      <c r="K374" s="3">
        <v>145.39</v>
      </c>
    </row>
    <row r="375" spans="1:11" ht="12.75" customHeight="1">
      <c r="A375" s="6" t="s">
        <v>56</v>
      </c>
      <c r="B375" s="1" t="s">
        <v>44</v>
      </c>
      <c r="C375" s="3">
        <v>114.02</v>
      </c>
      <c r="D375" s="3">
        <v>118.5</v>
      </c>
      <c r="E375" s="3">
        <v>126.03</v>
      </c>
      <c r="F375" s="3">
        <v>124.56</v>
      </c>
      <c r="G375" s="3">
        <v>122.22</v>
      </c>
      <c r="H375" s="3">
        <v>136.55</v>
      </c>
      <c r="I375" s="3">
        <v>182.39</v>
      </c>
      <c r="J375" s="3">
        <v>179.83</v>
      </c>
      <c r="K375" s="3">
        <v>168.6</v>
      </c>
    </row>
    <row r="376" spans="1:11" ht="12.75" customHeight="1">
      <c r="A376" s="6" t="s">
        <v>56</v>
      </c>
      <c r="B376" s="1" t="s">
        <v>45</v>
      </c>
      <c r="C376" s="3">
        <v>47.07</v>
      </c>
      <c r="D376" s="3">
        <v>47.01</v>
      </c>
      <c r="E376" s="3">
        <v>47.07</v>
      </c>
      <c r="F376" s="3">
        <v>47.07</v>
      </c>
      <c r="G376" s="3">
        <v>48.3</v>
      </c>
      <c r="H376" s="3">
        <v>49.51</v>
      </c>
      <c r="I376" s="3">
        <v>50.22</v>
      </c>
      <c r="J376" s="3">
        <v>52.08</v>
      </c>
      <c r="K376" s="3">
        <v>55.86</v>
      </c>
    </row>
    <row r="377" spans="1:11" ht="12.75" customHeight="1">
      <c r="A377" s="6" t="s">
        <v>56</v>
      </c>
      <c r="B377" s="1" t="s">
        <v>46</v>
      </c>
      <c r="C377" s="3">
        <v>45.69</v>
      </c>
      <c r="D377" s="3">
        <v>47.15</v>
      </c>
      <c r="E377" s="3">
        <v>47.15</v>
      </c>
      <c r="F377" s="3">
        <v>47.15</v>
      </c>
      <c r="G377" s="3">
        <v>47.15</v>
      </c>
      <c r="H377" s="3">
        <v>47.71</v>
      </c>
      <c r="I377" s="3">
        <v>47.71</v>
      </c>
      <c r="J377" s="3">
        <v>47.71</v>
      </c>
      <c r="K377" s="3">
        <v>47.71</v>
      </c>
    </row>
    <row r="378" spans="1:11" ht="12.75" customHeight="1">
      <c r="A378" s="6" t="s">
        <v>57</v>
      </c>
      <c r="B378" s="1" t="s">
        <v>13</v>
      </c>
      <c r="C378" s="3">
        <v>550.47</v>
      </c>
      <c r="D378" s="3">
        <v>550.47</v>
      </c>
      <c r="E378" s="3">
        <v>524.4</v>
      </c>
      <c r="F378" s="3">
        <v>522.77</v>
      </c>
      <c r="G378" s="3">
        <v>554.02</v>
      </c>
      <c r="H378" s="3">
        <v>577.13</v>
      </c>
      <c r="I378" s="3">
        <v>547.75</v>
      </c>
      <c r="J378" s="3">
        <v>572.48</v>
      </c>
      <c r="K378" s="3">
        <v>572.48</v>
      </c>
    </row>
    <row r="379" spans="1:11" ht="12.75" customHeight="1">
      <c r="A379" s="6" t="s">
        <v>57</v>
      </c>
      <c r="B379" s="1" t="s">
        <v>14</v>
      </c>
      <c r="C379" s="3">
        <v>305.11</v>
      </c>
      <c r="D379" s="3">
        <v>296.17</v>
      </c>
      <c r="E379" s="3">
        <v>305.19</v>
      </c>
      <c r="F379" s="3">
        <v>304.08</v>
      </c>
      <c r="G379" s="3">
        <v>297.86</v>
      </c>
      <c r="H379" s="3">
        <v>317.39</v>
      </c>
      <c r="I379" s="3">
        <v>319.13</v>
      </c>
      <c r="J379" s="3">
        <v>328.06</v>
      </c>
      <c r="K379" s="3">
        <v>331.69</v>
      </c>
    </row>
    <row r="380" spans="1:11" ht="12.75" customHeight="1">
      <c r="A380" s="6" t="s">
        <v>57</v>
      </c>
      <c r="B380" s="1" t="s">
        <v>15</v>
      </c>
      <c r="C380" s="3">
        <v>156.29</v>
      </c>
      <c r="D380" s="3">
        <v>146.87</v>
      </c>
      <c r="E380" s="3">
        <v>151.58</v>
      </c>
      <c r="F380" s="3">
        <v>138.62</v>
      </c>
      <c r="G380" s="3">
        <v>172.9</v>
      </c>
      <c r="H380" s="3">
        <v>176.28</v>
      </c>
      <c r="I380" s="3">
        <v>181.35</v>
      </c>
      <c r="J380" s="3">
        <v>188.81</v>
      </c>
      <c r="K380" s="3">
        <v>206.61</v>
      </c>
    </row>
    <row r="381" spans="1:11" ht="12.75" customHeight="1">
      <c r="A381" s="6" t="s">
        <v>57</v>
      </c>
      <c r="B381" s="1" t="s">
        <v>17</v>
      </c>
      <c r="C381" s="3">
        <v>418.67</v>
      </c>
      <c r="D381" s="3">
        <v>491.21</v>
      </c>
      <c r="E381" s="3">
        <v>513.05</v>
      </c>
      <c r="F381" s="3">
        <v>513.39</v>
      </c>
      <c r="G381" s="3">
        <v>432.97</v>
      </c>
      <c r="H381" s="3">
        <v>440.72</v>
      </c>
      <c r="I381" s="3">
        <v>418.5</v>
      </c>
      <c r="J381" s="3">
        <v>442.12</v>
      </c>
      <c r="K381" s="3">
        <v>476.56</v>
      </c>
    </row>
    <row r="382" spans="1:11" ht="12.75" customHeight="1">
      <c r="A382" s="6" t="s">
        <v>57</v>
      </c>
      <c r="B382" s="1" t="s">
        <v>18</v>
      </c>
      <c r="C382" s="3">
        <v>197.48</v>
      </c>
      <c r="D382" s="3">
        <v>199.53</v>
      </c>
      <c r="E382" s="2">
        <v>205</v>
      </c>
      <c r="F382" s="3">
        <v>194.81</v>
      </c>
      <c r="G382" s="3">
        <v>198.43</v>
      </c>
      <c r="H382" s="3">
        <v>199.25</v>
      </c>
      <c r="I382" s="3">
        <v>206.65</v>
      </c>
      <c r="J382" s="3">
        <v>210.29</v>
      </c>
      <c r="K382" s="3">
        <v>216.44</v>
      </c>
    </row>
    <row r="383" spans="1:11" ht="12.75" customHeight="1">
      <c r="A383" s="6" t="s">
        <v>57</v>
      </c>
      <c r="B383" s="1" t="s">
        <v>19</v>
      </c>
      <c r="C383" s="3">
        <v>272.58</v>
      </c>
      <c r="D383" s="3">
        <v>269.23</v>
      </c>
      <c r="E383" s="3">
        <v>279.58</v>
      </c>
      <c r="F383" s="3">
        <v>283.41</v>
      </c>
      <c r="G383" s="3">
        <v>279.21</v>
      </c>
      <c r="H383" s="3">
        <v>279.21</v>
      </c>
      <c r="I383" s="3">
        <v>284.43</v>
      </c>
      <c r="J383" s="3">
        <v>284.43</v>
      </c>
      <c r="K383" s="3">
        <v>286.68</v>
      </c>
    </row>
    <row r="384" spans="1:11" ht="12.75" customHeight="1">
      <c r="A384" s="6" t="s">
        <v>57</v>
      </c>
      <c r="B384" s="1" t="s">
        <v>20</v>
      </c>
      <c r="C384" s="3">
        <v>801.97</v>
      </c>
      <c r="D384" s="3">
        <v>784.93</v>
      </c>
      <c r="E384" s="3">
        <v>805.51</v>
      </c>
      <c r="F384" s="3">
        <v>805.51</v>
      </c>
      <c r="G384" s="3">
        <v>802.49</v>
      </c>
      <c r="H384" s="3">
        <v>781.61</v>
      </c>
      <c r="I384" s="3">
        <v>773.34</v>
      </c>
      <c r="J384" s="3">
        <v>749.29</v>
      </c>
      <c r="K384" s="3">
        <v>733.31</v>
      </c>
    </row>
    <row r="385" spans="1:11" ht="12.75" customHeight="1">
      <c r="A385" s="6" t="s">
        <v>57</v>
      </c>
      <c r="B385" s="1" t="s">
        <v>21</v>
      </c>
      <c r="C385" s="3">
        <v>241.83</v>
      </c>
      <c r="D385" s="3">
        <v>238.33</v>
      </c>
      <c r="E385" s="3">
        <v>248.69</v>
      </c>
      <c r="F385" s="3">
        <v>248.69</v>
      </c>
      <c r="G385" s="3">
        <v>238.67</v>
      </c>
      <c r="H385" s="3">
        <v>246.87</v>
      </c>
      <c r="I385" s="3">
        <v>245.85</v>
      </c>
      <c r="J385" s="3">
        <v>219.3</v>
      </c>
      <c r="K385" s="3">
        <v>229.06</v>
      </c>
    </row>
    <row r="386" spans="1:11" ht="12.75" customHeight="1">
      <c r="A386" s="6" t="s">
        <v>57</v>
      </c>
      <c r="B386" s="1" t="s">
        <v>22</v>
      </c>
      <c r="C386" s="3">
        <v>273.7</v>
      </c>
      <c r="D386" s="3">
        <v>273.7</v>
      </c>
      <c r="E386" s="3">
        <v>284.79</v>
      </c>
      <c r="F386" s="3">
        <v>292.36</v>
      </c>
      <c r="G386" s="3">
        <v>293.91</v>
      </c>
      <c r="H386" s="3">
        <v>287.96</v>
      </c>
      <c r="I386" s="3">
        <v>286.35</v>
      </c>
      <c r="J386" s="3">
        <v>282.87</v>
      </c>
      <c r="K386" s="3">
        <v>287.88</v>
      </c>
    </row>
    <row r="387" spans="1:11" ht="12.75" customHeight="1">
      <c r="A387" s="6" t="s">
        <v>57</v>
      </c>
      <c r="B387" s="1" t="s">
        <v>23</v>
      </c>
      <c r="C387" s="3">
        <v>66.06</v>
      </c>
      <c r="D387" s="3">
        <v>66.73</v>
      </c>
      <c r="E387" s="3">
        <v>66.73</v>
      </c>
      <c r="F387" s="3">
        <v>67.52</v>
      </c>
      <c r="G387" s="3">
        <v>66.75</v>
      </c>
      <c r="H387" s="3">
        <v>65.86</v>
      </c>
      <c r="I387" s="3">
        <v>65.75</v>
      </c>
      <c r="J387" s="3">
        <v>66.56</v>
      </c>
      <c r="K387" s="3">
        <v>66.56</v>
      </c>
    </row>
    <row r="388" spans="1:11" ht="12.75" customHeight="1">
      <c r="A388" s="6" t="s">
        <v>57</v>
      </c>
      <c r="B388" s="1" t="s">
        <v>24</v>
      </c>
      <c r="C388" s="3">
        <v>65.22</v>
      </c>
      <c r="D388" s="3">
        <v>67.59</v>
      </c>
      <c r="E388" s="3">
        <v>72.81</v>
      </c>
      <c r="F388" s="3">
        <v>71.44</v>
      </c>
      <c r="G388" s="3">
        <v>67.54</v>
      </c>
      <c r="H388" s="3">
        <v>70.04</v>
      </c>
      <c r="I388" s="3">
        <v>70.62</v>
      </c>
      <c r="J388" s="3">
        <v>68.45</v>
      </c>
      <c r="K388" s="3">
        <v>76.08</v>
      </c>
    </row>
    <row r="389" spans="1:11" ht="12.75" customHeight="1">
      <c r="A389" s="6" t="s">
        <v>57</v>
      </c>
      <c r="B389" s="1" t="s">
        <v>25</v>
      </c>
      <c r="C389" s="3">
        <v>60.79</v>
      </c>
      <c r="D389" s="3">
        <v>62.09</v>
      </c>
      <c r="E389" s="2">
        <v>62</v>
      </c>
      <c r="F389" s="2">
        <v>63</v>
      </c>
      <c r="G389" s="3">
        <v>67.67</v>
      </c>
      <c r="H389" s="3">
        <v>72.09</v>
      </c>
      <c r="I389" s="3">
        <v>74.85</v>
      </c>
      <c r="J389" s="3">
        <v>74.67</v>
      </c>
      <c r="K389" s="3">
        <v>74.54</v>
      </c>
    </row>
    <row r="390" spans="1:11" ht="12.75" customHeight="1">
      <c r="A390" s="6" t="s">
        <v>57</v>
      </c>
      <c r="B390" s="1" t="s">
        <v>26</v>
      </c>
      <c r="C390" s="3">
        <v>262.37</v>
      </c>
      <c r="D390" s="3">
        <v>261.63</v>
      </c>
      <c r="E390" s="3">
        <v>305.83</v>
      </c>
      <c r="F390" s="3">
        <v>321.33</v>
      </c>
      <c r="G390" s="3">
        <v>307.06</v>
      </c>
      <c r="H390" s="3">
        <v>336.14</v>
      </c>
      <c r="I390" s="3">
        <v>334.29</v>
      </c>
      <c r="J390" s="3">
        <v>334.29</v>
      </c>
      <c r="K390" s="3">
        <v>275.44</v>
      </c>
    </row>
    <row r="391" spans="1:11" ht="12.75" customHeight="1">
      <c r="A391" s="6" t="s">
        <v>57</v>
      </c>
      <c r="B391" s="1" t="s">
        <v>27</v>
      </c>
      <c r="C391" s="3">
        <v>318.46</v>
      </c>
      <c r="D391" s="3">
        <v>314.46</v>
      </c>
      <c r="E391" s="3">
        <v>307.62</v>
      </c>
      <c r="F391" s="3">
        <v>351.39</v>
      </c>
      <c r="G391" s="3">
        <v>342.28</v>
      </c>
      <c r="H391" s="3">
        <v>303.75</v>
      </c>
      <c r="I391" s="3">
        <v>287.16</v>
      </c>
      <c r="J391" s="3">
        <v>296.14</v>
      </c>
      <c r="K391" s="3">
        <v>278.84</v>
      </c>
    </row>
    <row r="392" spans="1:11" ht="12.75" customHeight="1">
      <c r="A392" s="6" t="s">
        <v>57</v>
      </c>
      <c r="B392" s="1" t="s">
        <v>28</v>
      </c>
      <c r="C392" s="3">
        <v>1089.7</v>
      </c>
      <c r="D392" s="3">
        <v>1056.91</v>
      </c>
      <c r="E392" s="3">
        <v>1123.66</v>
      </c>
      <c r="F392" s="3">
        <v>1153.48</v>
      </c>
      <c r="G392" s="3">
        <v>1071.61</v>
      </c>
      <c r="H392" s="3">
        <v>1038.33</v>
      </c>
      <c r="I392" s="3">
        <v>1119.65</v>
      </c>
      <c r="J392" s="3">
        <v>1139.05</v>
      </c>
      <c r="K392" s="3">
        <v>1177.09</v>
      </c>
    </row>
    <row r="393" spans="1:11" ht="12.75" customHeight="1">
      <c r="A393" s="6" t="s">
        <v>57</v>
      </c>
      <c r="B393" s="1" t="s">
        <v>29</v>
      </c>
      <c r="C393" s="3">
        <v>21.44</v>
      </c>
      <c r="D393" s="3">
        <v>21.3</v>
      </c>
      <c r="E393" s="3">
        <v>21.96</v>
      </c>
      <c r="F393" s="3">
        <v>22.22</v>
      </c>
      <c r="G393" s="3">
        <v>20.19</v>
      </c>
      <c r="H393" s="2">
        <v>21</v>
      </c>
      <c r="I393" s="3">
        <v>20.92</v>
      </c>
      <c r="J393" s="3">
        <v>22.29</v>
      </c>
      <c r="K393" s="3">
        <v>22.76</v>
      </c>
    </row>
    <row r="394" spans="1:11" ht="12.75" customHeight="1">
      <c r="A394" s="6" t="s">
        <v>57</v>
      </c>
      <c r="B394" s="1" t="s">
        <v>30</v>
      </c>
      <c r="C394" s="3">
        <v>57.96</v>
      </c>
      <c r="D394" s="3">
        <v>46.78</v>
      </c>
      <c r="E394" s="3">
        <v>49.79</v>
      </c>
      <c r="F394" s="3">
        <v>47.88</v>
      </c>
      <c r="G394" s="3">
        <v>51.06</v>
      </c>
      <c r="H394" s="3">
        <v>53.56</v>
      </c>
      <c r="I394" s="3">
        <v>50.73</v>
      </c>
      <c r="J394" s="3">
        <v>54.34</v>
      </c>
      <c r="K394" s="3">
        <v>50.46</v>
      </c>
    </row>
    <row r="395" spans="1:11" ht="12.75" customHeight="1">
      <c r="A395" s="6" t="s">
        <v>57</v>
      </c>
      <c r="B395" s="1" t="s">
        <v>31</v>
      </c>
      <c r="C395" s="3">
        <v>69.02</v>
      </c>
      <c r="D395" s="3">
        <v>69.85</v>
      </c>
      <c r="E395" s="3">
        <v>72.86</v>
      </c>
      <c r="F395" s="3">
        <v>77.46</v>
      </c>
      <c r="G395" s="3">
        <v>78.56</v>
      </c>
      <c r="H395" s="3">
        <v>80.64</v>
      </c>
      <c r="I395" s="3">
        <v>78.22</v>
      </c>
      <c r="J395" s="3">
        <v>75.2</v>
      </c>
      <c r="K395" s="3">
        <v>75.67</v>
      </c>
    </row>
    <row r="396" spans="1:11" ht="12.75" customHeight="1">
      <c r="A396" s="6" t="s">
        <v>57</v>
      </c>
      <c r="B396" s="1" t="s">
        <v>32</v>
      </c>
      <c r="C396" s="3">
        <v>128.99</v>
      </c>
      <c r="D396" s="3">
        <v>128.99</v>
      </c>
      <c r="E396" s="3">
        <v>122.69</v>
      </c>
      <c r="F396" s="3">
        <v>127.74</v>
      </c>
      <c r="G396" s="3">
        <v>124.08</v>
      </c>
      <c r="H396" s="3">
        <v>125.73</v>
      </c>
      <c r="I396" s="3">
        <v>124.68</v>
      </c>
      <c r="J396" s="3">
        <v>125.18</v>
      </c>
      <c r="K396" s="3">
        <v>126.87</v>
      </c>
    </row>
    <row r="397" spans="1:11" ht="12.75" customHeight="1">
      <c r="A397" s="6" t="s">
        <v>57</v>
      </c>
      <c r="B397" s="1" t="s">
        <v>33</v>
      </c>
      <c r="C397" s="3">
        <v>78.67</v>
      </c>
      <c r="D397" s="3">
        <v>83.06</v>
      </c>
      <c r="E397" s="3">
        <v>82.98</v>
      </c>
      <c r="F397" s="3">
        <v>81.91</v>
      </c>
      <c r="G397" s="3">
        <v>79.34</v>
      </c>
      <c r="H397" s="3">
        <v>84.17</v>
      </c>
      <c r="I397" s="3">
        <v>83.1</v>
      </c>
      <c r="J397" s="3">
        <v>77.41</v>
      </c>
      <c r="K397" s="3">
        <v>89.33</v>
      </c>
    </row>
    <row r="398" spans="1:11" ht="12.75" customHeight="1">
      <c r="A398" s="6" t="s">
        <v>57</v>
      </c>
      <c r="B398" s="1" t="s">
        <v>34</v>
      </c>
      <c r="C398" s="3">
        <v>80.3</v>
      </c>
      <c r="D398" s="3">
        <v>77.95</v>
      </c>
      <c r="E398" s="3">
        <v>75.31</v>
      </c>
      <c r="F398" s="3">
        <v>81.58</v>
      </c>
      <c r="G398" s="3">
        <v>76.25</v>
      </c>
      <c r="H398" s="3">
        <v>74.84</v>
      </c>
      <c r="I398" s="3">
        <v>76.22</v>
      </c>
      <c r="J398" s="3">
        <v>73.75</v>
      </c>
      <c r="K398" s="3">
        <v>72.14</v>
      </c>
    </row>
    <row r="399" spans="1:11" ht="12.75" customHeight="1">
      <c r="A399" s="6" t="s">
        <v>57</v>
      </c>
      <c r="B399" s="1" t="s">
        <v>35</v>
      </c>
      <c r="C399" s="3">
        <v>126.27</v>
      </c>
      <c r="D399" s="3">
        <v>134.51</v>
      </c>
      <c r="E399" s="3">
        <v>114.81</v>
      </c>
      <c r="F399" s="3">
        <v>128.02</v>
      </c>
      <c r="G399" s="2">
        <v>138</v>
      </c>
      <c r="H399" s="3">
        <v>124.2</v>
      </c>
      <c r="I399" s="3">
        <v>116.83</v>
      </c>
      <c r="J399" s="3">
        <v>115.56</v>
      </c>
      <c r="K399" s="3">
        <v>117.66</v>
      </c>
    </row>
    <row r="400" spans="1:11" ht="12.75" customHeight="1">
      <c r="A400" s="6" t="s">
        <v>57</v>
      </c>
      <c r="B400" s="1" t="s">
        <v>36</v>
      </c>
      <c r="C400" s="3">
        <v>173.91</v>
      </c>
      <c r="D400" s="3">
        <v>153.85</v>
      </c>
      <c r="E400" s="3">
        <v>167.23</v>
      </c>
      <c r="F400" s="3">
        <v>160.96</v>
      </c>
      <c r="G400" s="3">
        <v>153.69</v>
      </c>
      <c r="H400" s="3">
        <v>154.35</v>
      </c>
      <c r="I400" s="3">
        <v>141.79</v>
      </c>
      <c r="J400" s="3">
        <v>154.86</v>
      </c>
      <c r="K400" s="3">
        <v>152.86</v>
      </c>
    </row>
    <row r="401" spans="1:11" ht="12.75" customHeight="1">
      <c r="A401" s="6" t="s">
        <v>57</v>
      </c>
      <c r="B401" s="1" t="s">
        <v>37</v>
      </c>
      <c r="C401" s="3">
        <v>154.66</v>
      </c>
      <c r="D401" s="3">
        <v>170.69</v>
      </c>
      <c r="E401" s="3">
        <v>144.44</v>
      </c>
      <c r="F401" s="3">
        <v>154.34</v>
      </c>
      <c r="G401" s="3">
        <v>153.06</v>
      </c>
      <c r="H401" s="3">
        <v>154.66</v>
      </c>
      <c r="I401" s="3">
        <v>142.03</v>
      </c>
      <c r="J401" s="3">
        <v>147.86</v>
      </c>
      <c r="K401" s="3">
        <v>137.02</v>
      </c>
    </row>
    <row r="402" spans="1:11" ht="12.75" customHeight="1">
      <c r="A402" s="6" t="s">
        <v>57</v>
      </c>
      <c r="B402" s="1" t="s">
        <v>38</v>
      </c>
      <c r="C402" s="3">
        <v>31.98</v>
      </c>
      <c r="D402" s="3">
        <v>31.85</v>
      </c>
      <c r="E402" s="3">
        <v>31.37</v>
      </c>
      <c r="F402" s="3">
        <v>27.88</v>
      </c>
      <c r="G402" s="3">
        <v>39.44</v>
      </c>
      <c r="H402" s="3">
        <v>59.33</v>
      </c>
      <c r="I402" s="3">
        <v>50.27</v>
      </c>
      <c r="J402" s="3">
        <v>31.27</v>
      </c>
      <c r="K402" s="3">
        <v>28.21</v>
      </c>
    </row>
    <row r="403" spans="1:11" ht="12.75" customHeight="1">
      <c r="A403" s="6" t="s">
        <v>57</v>
      </c>
      <c r="B403" s="1" t="s">
        <v>39</v>
      </c>
      <c r="C403" s="3">
        <v>21.61</v>
      </c>
      <c r="D403" s="3">
        <v>21.04</v>
      </c>
      <c r="E403" s="3">
        <v>23.05</v>
      </c>
      <c r="F403" s="3">
        <v>31.54</v>
      </c>
      <c r="G403" s="3">
        <v>80.23</v>
      </c>
      <c r="H403" s="3">
        <v>55.53</v>
      </c>
      <c r="I403" s="3">
        <v>69.43</v>
      </c>
      <c r="J403" s="3">
        <v>37.89</v>
      </c>
      <c r="K403" s="3">
        <v>29.76</v>
      </c>
    </row>
    <row r="404" spans="1:11" ht="12.75" customHeight="1">
      <c r="A404" s="6" t="s">
        <v>57</v>
      </c>
      <c r="B404" s="1" t="s">
        <v>40</v>
      </c>
      <c r="C404" s="3">
        <v>38.59</v>
      </c>
      <c r="D404" s="3">
        <v>57.69</v>
      </c>
      <c r="E404" s="3">
        <v>61.19</v>
      </c>
      <c r="F404" s="3">
        <v>76.51</v>
      </c>
      <c r="G404" s="3">
        <v>82.99</v>
      </c>
      <c r="H404" s="3">
        <v>70.32</v>
      </c>
      <c r="I404" s="3">
        <v>57.88</v>
      </c>
      <c r="J404" s="3">
        <v>33.93</v>
      </c>
      <c r="K404" s="3">
        <v>34.47</v>
      </c>
    </row>
    <row r="405" spans="1:11" ht="12.75" customHeight="1">
      <c r="A405" s="6" t="s">
        <v>57</v>
      </c>
      <c r="B405" s="1" t="s">
        <v>41</v>
      </c>
      <c r="C405" s="3">
        <v>32.57</v>
      </c>
      <c r="D405" s="3">
        <v>37.97</v>
      </c>
      <c r="E405" s="3">
        <v>38.04</v>
      </c>
      <c r="F405" s="3">
        <v>35.4</v>
      </c>
      <c r="G405" s="3">
        <v>38.41</v>
      </c>
      <c r="H405" s="3">
        <v>48.1</v>
      </c>
      <c r="I405" s="3">
        <v>45.78</v>
      </c>
      <c r="J405" s="3">
        <v>33.98</v>
      </c>
      <c r="K405" s="3">
        <v>26.17</v>
      </c>
    </row>
    <row r="406" spans="1:11" ht="12.75" customHeight="1">
      <c r="A406" s="6" t="s">
        <v>57</v>
      </c>
      <c r="B406" s="1" t="s">
        <v>42</v>
      </c>
      <c r="C406" s="3">
        <v>38.68</v>
      </c>
      <c r="D406" s="3">
        <v>44.74</v>
      </c>
      <c r="E406" s="3">
        <v>51.73</v>
      </c>
      <c r="F406" s="3">
        <v>51.42</v>
      </c>
      <c r="G406" s="3">
        <v>69.2</v>
      </c>
      <c r="H406" s="3">
        <v>93.49</v>
      </c>
      <c r="I406" s="3">
        <v>77.63</v>
      </c>
      <c r="J406" s="3">
        <v>53.35</v>
      </c>
      <c r="K406" s="3">
        <v>40.86</v>
      </c>
    </row>
    <row r="407" spans="1:11" ht="12.75" customHeight="1">
      <c r="A407" s="6" t="s">
        <v>57</v>
      </c>
      <c r="B407" s="1" t="s">
        <v>43</v>
      </c>
      <c r="C407" s="3">
        <v>256.01</v>
      </c>
      <c r="D407" s="3">
        <v>249.03</v>
      </c>
      <c r="E407" s="3">
        <v>199.88</v>
      </c>
      <c r="F407" s="3">
        <v>195.97</v>
      </c>
      <c r="G407" s="3">
        <v>105.1</v>
      </c>
      <c r="H407" s="3">
        <v>102.87</v>
      </c>
      <c r="I407" s="3">
        <v>98.17</v>
      </c>
      <c r="J407" s="3">
        <v>102.42</v>
      </c>
      <c r="K407" s="3">
        <v>108.59</v>
      </c>
    </row>
    <row r="408" spans="1:11" ht="12.75" customHeight="1">
      <c r="A408" s="6" t="s">
        <v>57</v>
      </c>
      <c r="B408" s="1" t="s">
        <v>44</v>
      </c>
      <c r="C408" s="3">
        <v>109.37</v>
      </c>
      <c r="D408" s="3">
        <v>109.26</v>
      </c>
      <c r="E408" s="3">
        <v>103.37</v>
      </c>
      <c r="F408" s="3">
        <v>115.13</v>
      </c>
      <c r="G408" s="3">
        <v>116.3</v>
      </c>
      <c r="H408" s="3">
        <v>137.26</v>
      </c>
      <c r="I408" s="3">
        <v>156.43</v>
      </c>
      <c r="J408" s="3">
        <v>167.3</v>
      </c>
      <c r="K408" s="3">
        <v>139.99</v>
      </c>
    </row>
    <row r="409" spans="1:11" ht="12.75" customHeight="1">
      <c r="A409" s="6" t="s">
        <v>57</v>
      </c>
      <c r="B409" s="1" t="s">
        <v>45</v>
      </c>
      <c r="C409" s="3">
        <v>43.17</v>
      </c>
      <c r="D409" s="3">
        <v>40.91</v>
      </c>
      <c r="E409" s="3">
        <v>41.26</v>
      </c>
      <c r="F409" s="3">
        <v>42.51</v>
      </c>
      <c r="G409" s="3">
        <v>47.19</v>
      </c>
      <c r="H409" s="3">
        <v>48.25</v>
      </c>
      <c r="I409" s="3">
        <v>48.55</v>
      </c>
      <c r="J409" s="3">
        <v>49.08</v>
      </c>
      <c r="K409" s="3">
        <v>51.79</v>
      </c>
    </row>
    <row r="410" spans="1:11" ht="12.75" customHeight="1">
      <c r="A410" s="6" t="s">
        <v>57</v>
      </c>
      <c r="B410" s="1" t="s">
        <v>46</v>
      </c>
      <c r="C410" s="2">
        <v>30</v>
      </c>
      <c r="D410" s="2">
        <v>30</v>
      </c>
      <c r="E410" s="2">
        <v>30</v>
      </c>
      <c r="F410" s="2">
        <v>30</v>
      </c>
      <c r="G410" s="2">
        <v>30</v>
      </c>
      <c r="H410" s="2">
        <v>30</v>
      </c>
      <c r="I410" s="2">
        <v>30</v>
      </c>
      <c r="J410" s="2">
        <v>30</v>
      </c>
      <c r="K410" s="2">
        <v>30</v>
      </c>
    </row>
    <row r="411" spans="1:11" ht="12.75" customHeight="1">
      <c r="A411" s="6" t="s">
        <v>58</v>
      </c>
      <c r="B411" s="1" t="s">
        <v>13</v>
      </c>
      <c r="C411" s="3">
        <v>636.47</v>
      </c>
      <c r="D411" s="3">
        <v>641.94</v>
      </c>
      <c r="E411" s="3">
        <v>641.94</v>
      </c>
      <c r="F411" s="3">
        <v>632.26</v>
      </c>
      <c r="G411" s="3">
        <v>632.26</v>
      </c>
      <c r="H411" s="3">
        <v>632.26</v>
      </c>
      <c r="I411" s="3">
        <v>647.35</v>
      </c>
      <c r="J411" s="3">
        <v>649.27</v>
      </c>
      <c r="K411" s="3">
        <v>645.37</v>
      </c>
    </row>
    <row r="412" spans="1:11" ht="12.75" customHeight="1">
      <c r="A412" s="6" t="s">
        <v>58</v>
      </c>
      <c r="B412" s="1" t="s">
        <v>14</v>
      </c>
      <c r="C412" s="3">
        <v>376.71</v>
      </c>
      <c r="D412" s="3">
        <v>374.85</v>
      </c>
      <c r="E412" s="3">
        <v>372.67</v>
      </c>
      <c r="F412" s="3">
        <v>372.63</v>
      </c>
      <c r="G412" s="3">
        <v>375.35</v>
      </c>
      <c r="H412" s="3">
        <v>376.84</v>
      </c>
      <c r="I412" s="3">
        <v>376.84</v>
      </c>
      <c r="J412" s="3">
        <v>379.08</v>
      </c>
      <c r="K412" s="3">
        <v>376.58</v>
      </c>
    </row>
    <row r="413" spans="1:11" ht="12.75" customHeight="1">
      <c r="A413" s="6" t="s">
        <v>58</v>
      </c>
      <c r="B413" s="1" t="s">
        <v>15</v>
      </c>
      <c r="C413" s="3">
        <v>219.28</v>
      </c>
      <c r="D413" s="3">
        <v>216.95</v>
      </c>
      <c r="E413" s="3">
        <v>215.42</v>
      </c>
      <c r="F413" s="3">
        <v>215.61</v>
      </c>
      <c r="G413" s="3">
        <v>221.92</v>
      </c>
      <c r="H413" s="3">
        <v>233.87</v>
      </c>
      <c r="I413" s="3">
        <v>234.35</v>
      </c>
      <c r="J413" s="3">
        <v>245.12</v>
      </c>
      <c r="K413" s="3">
        <v>245.83</v>
      </c>
    </row>
    <row r="414" spans="1:11" ht="12.75" customHeight="1">
      <c r="A414" s="6" t="s">
        <v>58</v>
      </c>
      <c r="B414" s="1" t="s">
        <v>16</v>
      </c>
      <c r="C414" s="3">
        <v>642.26</v>
      </c>
      <c r="D414" s="3">
        <v>642.26</v>
      </c>
      <c r="E414" s="3">
        <v>642.26</v>
      </c>
      <c r="F414" s="3">
        <v>642.26</v>
      </c>
      <c r="G414" s="3">
        <v>663.32</v>
      </c>
      <c r="H414" s="3">
        <v>663.32</v>
      </c>
      <c r="I414" s="3">
        <v>663.32</v>
      </c>
      <c r="J414" s="3">
        <v>663.32</v>
      </c>
      <c r="K414" s="3">
        <v>683.74</v>
      </c>
    </row>
    <row r="415" spans="1:11" ht="12.75" customHeight="1">
      <c r="A415" s="6" t="s">
        <v>58</v>
      </c>
      <c r="B415" s="1" t="s">
        <v>17</v>
      </c>
      <c r="C415" s="3">
        <v>519.4</v>
      </c>
      <c r="D415" s="3">
        <v>481.12</v>
      </c>
      <c r="E415" s="3">
        <v>481.12</v>
      </c>
      <c r="F415" s="3">
        <v>523.97</v>
      </c>
      <c r="G415" s="3">
        <v>523.97</v>
      </c>
      <c r="H415" s="3">
        <v>526.51</v>
      </c>
      <c r="I415" s="3">
        <v>540.43</v>
      </c>
      <c r="J415" s="2">
        <v>517</v>
      </c>
      <c r="K415" s="3">
        <v>543.46</v>
      </c>
    </row>
    <row r="416" spans="1:11" ht="12.75" customHeight="1">
      <c r="A416" s="6" t="s">
        <v>58</v>
      </c>
      <c r="B416" s="1" t="s">
        <v>18</v>
      </c>
      <c r="C416" s="3">
        <v>144.37</v>
      </c>
      <c r="D416" s="3">
        <v>164.18</v>
      </c>
      <c r="E416" s="3">
        <v>166.86</v>
      </c>
      <c r="F416" s="3">
        <v>188.24</v>
      </c>
      <c r="G416" s="3">
        <v>186.26</v>
      </c>
      <c r="H416" s="3">
        <v>186.35</v>
      </c>
      <c r="I416" s="3">
        <v>186.35</v>
      </c>
      <c r="J416" s="3">
        <v>191.19</v>
      </c>
      <c r="K416" s="3">
        <v>187.69</v>
      </c>
    </row>
    <row r="417" spans="1:11" ht="12.75" customHeight="1">
      <c r="A417" s="6" t="s">
        <v>58</v>
      </c>
      <c r="B417" s="1" t="s">
        <v>19</v>
      </c>
      <c r="C417" s="3">
        <v>294.49</v>
      </c>
      <c r="D417" s="3">
        <v>292.84</v>
      </c>
      <c r="E417" s="3">
        <v>293.96</v>
      </c>
      <c r="F417" s="3">
        <v>293.96</v>
      </c>
      <c r="G417" s="3">
        <v>287.4</v>
      </c>
      <c r="H417" s="3">
        <v>293.96</v>
      </c>
      <c r="I417" s="3">
        <v>299.45</v>
      </c>
      <c r="J417" s="3">
        <v>302.92</v>
      </c>
      <c r="K417" s="3">
        <v>302.92</v>
      </c>
    </row>
    <row r="418" spans="1:11" ht="12.75" customHeight="1">
      <c r="A418" s="6" t="s">
        <v>58</v>
      </c>
      <c r="B418" s="1" t="s">
        <v>20</v>
      </c>
      <c r="C418" s="2">
        <v>948</v>
      </c>
      <c r="D418" s="3">
        <v>972.97</v>
      </c>
      <c r="E418" s="3">
        <v>993.29</v>
      </c>
      <c r="F418" s="3">
        <v>1009.39</v>
      </c>
      <c r="G418" s="3">
        <v>1005.83</v>
      </c>
      <c r="H418" s="3">
        <v>1014.62</v>
      </c>
      <c r="I418" s="3">
        <v>1003.57</v>
      </c>
      <c r="J418" s="3">
        <v>1003.64</v>
      </c>
      <c r="K418" s="3">
        <v>990.35</v>
      </c>
    </row>
    <row r="419" spans="1:11" ht="12.75" customHeight="1">
      <c r="A419" s="6" t="s">
        <v>58</v>
      </c>
      <c r="B419" s="1" t="s">
        <v>21</v>
      </c>
      <c r="C419" s="3">
        <v>341.13</v>
      </c>
      <c r="D419" s="3">
        <v>324.89</v>
      </c>
      <c r="E419" s="3">
        <v>332.89</v>
      </c>
      <c r="F419" s="3">
        <v>336.52</v>
      </c>
      <c r="G419" s="3">
        <v>324.88</v>
      </c>
      <c r="H419" s="3">
        <v>323.09</v>
      </c>
      <c r="I419" s="3">
        <v>325.59</v>
      </c>
      <c r="J419" s="3">
        <v>320.56</v>
      </c>
      <c r="K419" s="3">
        <v>303.97</v>
      </c>
    </row>
    <row r="420" spans="1:11" ht="12.75" customHeight="1">
      <c r="A420" s="6" t="s">
        <v>58</v>
      </c>
      <c r="B420" s="1" t="s">
        <v>22</v>
      </c>
      <c r="C420" s="3">
        <v>306.08</v>
      </c>
      <c r="D420" s="3">
        <v>297.55</v>
      </c>
      <c r="E420" s="3">
        <v>306.85</v>
      </c>
      <c r="F420" s="3">
        <v>296.98</v>
      </c>
      <c r="G420" s="3">
        <v>297.03</v>
      </c>
      <c r="H420" s="3">
        <v>298.44</v>
      </c>
      <c r="I420" s="3">
        <v>294.91</v>
      </c>
      <c r="J420" s="3">
        <v>298.44</v>
      </c>
      <c r="K420" s="3">
        <v>313.28</v>
      </c>
    </row>
    <row r="421" spans="1:11" ht="12.75" customHeight="1">
      <c r="A421" s="6" t="s">
        <v>58</v>
      </c>
      <c r="B421" s="1" t="s">
        <v>23</v>
      </c>
      <c r="C421" s="3">
        <v>86.15</v>
      </c>
      <c r="D421" s="3">
        <v>91.86</v>
      </c>
      <c r="E421" s="3">
        <v>91.3</v>
      </c>
      <c r="F421" s="3">
        <v>89.13</v>
      </c>
      <c r="G421" s="3">
        <v>89.13</v>
      </c>
      <c r="H421" s="3">
        <v>90.57</v>
      </c>
      <c r="I421" s="3">
        <v>90.57</v>
      </c>
      <c r="J421" s="3">
        <v>88.76</v>
      </c>
      <c r="K421" s="3">
        <v>87.17</v>
      </c>
    </row>
    <row r="422" spans="1:11" ht="12.75" customHeight="1">
      <c r="A422" s="6" t="s">
        <v>58</v>
      </c>
      <c r="B422" s="1" t="s">
        <v>24</v>
      </c>
      <c r="C422" s="3">
        <v>92.43</v>
      </c>
      <c r="D422" s="3">
        <v>91.32</v>
      </c>
      <c r="E422" s="3">
        <v>93.38</v>
      </c>
      <c r="F422" s="3">
        <v>96.32</v>
      </c>
      <c r="G422" s="3">
        <v>87.66</v>
      </c>
      <c r="H422" s="2">
        <v>89</v>
      </c>
      <c r="I422" s="3">
        <v>87.5</v>
      </c>
      <c r="J422" s="3">
        <v>89.84</v>
      </c>
      <c r="K422" s="3">
        <v>99.8</v>
      </c>
    </row>
    <row r="423" spans="1:11" ht="12.75" customHeight="1">
      <c r="A423" s="6" t="s">
        <v>58</v>
      </c>
      <c r="B423" s="1" t="s">
        <v>25</v>
      </c>
      <c r="C423" s="3">
        <v>63.32</v>
      </c>
      <c r="D423" s="3">
        <v>63.94</v>
      </c>
      <c r="E423" s="3">
        <v>64.02</v>
      </c>
      <c r="F423" s="3">
        <v>67.4</v>
      </c>
      <c r="G423" s="3">
        <v>70.87</v>
      </c>
      <c r="H423" s="3">
        <v>73.95</v>
      </c>
      <c r="I423" s="3">
        <v>78.16</v>
      </c>
      <c r="J423" s="3">
        <v>78.94</v>
      </c>
      <c r="K423" s="3">
        <v>78.12</v>
      </c>
    </row>
    <row r="424" spans="1:11" ht="12.75" customHeight="1">
      <c r="A424" s="6" t="s">
        <v>58</v>
      </c>
      <c r="B424" s="1" t="s">
        <v>26</v>
      </c>
      <c r="C424" s="3">
        <v>367.26</v>
      </c>
      <c r="D424" s="3">
        <v>348.84</v>
      </c>
      <c r="E424" s="3">
        <v>373.32</v>
      </c>
      <c r="F424" s="3">
        <v>338.74</v>
      </c>
      <c r="G424" s="3">
        <v>372.28</v>
      </c>
      <c r="H424" s="3">
        <v>376.86</v>
      </c>
      <c r="I424" s="3">
        <v>376.54</v>
      </c>
      <c r="J424" s="3">
        <v>377.87</v>
      </c>
      <c r="K424" s="3">
        <v>369.51</v>
      </c>
    </row>
    <row r="425" spans="1:11" ht="12.75" customHeight="1">
      <c r="A425" s="6" t="s">
        <v>58</v>
      </c>
      <c r="B425" s="1" t="s">
        <v>27</v>
      </c>
      <c r="C425" s="3">
        <v>384.43</v>
      </c>
      <c r="D425" s="3">
        <v>346.49</v>
      </c>
      <c r="E425" s="3">
        <v>345.31</v>
      </c>
      <c r="F425" s="3">
        <v>363.03</v>
      </c>
      <c r="G425" s="3">
        <v>363.03</v>
      </c>
      <c r="H425" s="3">
        <v>367.27</v>
      </c>
      <c r="I425" s="3">
        <v>356.8</v>
      </c>
      <c r="J425" s="3">
        <v>356.8</v>
      </c>
      <c r="K425" s="3">
        <v>348.69</v>
      </c>
    </row>
    <row r="426" spans="1:11" ht="12.75" customHeight="1">
      <c r="A426" s="6" t="s">
        <v>58</v>
      </c>
      <c r="B426" s="1" t="s">
        <v>28</v>
      </c>
      <c r="C426" s="3">
        <v>1590.53</v>
      </c>
      <c r="D426" s="3">
        <v>1603.84</v>
      </c>
      <c r="E426" s="3">
        <v>1544.9</v>
      </c>
      <c r="F426" s="3">
        <v>1562.55</v>
      </c>
      <c r="G426" s="3">
        <v>1711.74</v>
      </c>
      <c r="H426" s="3">
        <v>1734.66</v>
      </c>
      <c r="I426" s="3">
        <v>1742.9</v>
      </c>
      <c r="J426" s="3">
        <v>1634.73</v>
      </c>
      <c r="K426" s="3">
        <v>1696.97</v>
      </c>
    </row>
    <row r="427" spans="1:11" ht="12.75" customHeight="1">
      <c r="A427" s="6" t="s">
        <v>58</v>
      </c>
      <c r="B427" s="1" t="s">
        <v>29</v>
      </c>
      <c r="C427" s="3">
        <v>20.45</v>
      </c>
      <c r="D427" s="3">
        <v>20.36</v>
      </c>
      <c r="E427" s="3">
        <v>20.61</v>
      </c>
      <c r="F427" s="3">
        <v>19.18</v>
      </c>
      <c r="G427" s="3">
        <v>18.78</v>
      </c>
      <c r="H427" s="3">
        <v>16.5</v>
      </c>
      <c r="I427" s="3">
        <v>15.45</v>
      </c>
      <c r="J427" s="3">
        <v>15.31</v>
      </c>
      <c r="K427" s="3">
        <v>15.25</v>
      </c>
    </row>
    <row r="428" spans="1:11" ht="12.75" customHeight="1">
      <c r="A428" s="6" t="s">
        <v>58</v>
      </c>
      <c r="B428" s="1" t="s">
        <v>30</v>
      </c>
      <c r="C428" s="3">
        <v>55.32</v>
      </c>
      <c r="D428" s="3">
        <v>57.59</v>
      </c>
      <c r="E428" s="3">
        <v>55.97</v>
      </c>
      <c r="F428" s="3">
        <v>57.23</v>
      </c>
      <c r="G428" s="3">
        <v>57.2</v>
      </c>
      <c r="H428" s="3">
        <v>55.32</v>
      </c>
      <c r="I428" s="3">
        <v>56.82</v>
      </c>
      <c r="J428" s="3">
        <v>58.55</v>
      </c>
      <c r="K428" s="3">
        <v>58.76</v>
      </c>
    </row>
    <row r="429" spans="1:11" ht="12.75" customHeight="1">
      <c r="A429" s="6" t="s">
        <v>58</v>
      </c>
      <c r="B429" s="1" t="s">
        <v>31</v>
      </c>
      <c r="C429" s="3">
        <v>100.7</v>
      </c>
      <c r="D429" s="3">
        <v>101.37</v>
      </c>
      <c r="E429" s="3">
        <v>104.08</v>
      </c>
      <c r="F429" s="3">
        <v>104.43</v>
      </c>
      <c r="G429" s="3">
        <v>104.8</v>
      </c>
      <c r="H429" s="3">
        <v>103.2</v>
      </c>
      <c r="I429" s="3">
        <v>103.6</v>
      </c>
      <c r="J429" s="3">
        <v>103.6</v>
      </c>
      <c r="K429" s="3">
        <v>107.34</v>
      </c>
    </row>
    <row r="430" spans="1:11" ht="12.75" customHeight="1">
      <c r="A430" s="6" t="s">
        <v>58</v>
      </c>
      <c r="B430" s="1" t="s">
        <v>32</v>
      </c>
      <c r="C430" s="3">
        <v>128.41</v>
      </c>
      <c r="D430" s="3">
        <v>127.45</v>
      </c>
      <c r="E430" s="3">
        <v>127.46</v>
      </c>
      <c r="F430" s="3">
        <v>131.57</v>
      </c>
      <c r="G430" s="3">
        <v>130.74</v>
      </c>
      <c r="H430" s="3">
        <v>130.19</v>
      </c>
      <c r="I430" s="3">
        <v>125.79</v>
      </c>
      <c r="J430" s="3">
        <v>127.35</v>
      </c>
      <c r="K430" s="3">
        <v>129.09</v>
      </c>
    </row>
    <row r="431" spans="1:11" ht="12.75" customHeight="1">
      <c r="A431" s="6" t="s">
        <v>58</v>
      </c>
      <c r="B431" s="1" t="s">
        <v>33</v>
      </c>
      <c r="C431" s="3">
        <v>78.15</v>
      </c>
      <c r="D431" s="3">
        <v>77.64</v>
      </c>
      <c r="E431" s="3">
        <v>77.75</v>
      </c>
      <c r="F431" s="3">
        <v>79.12</v>
      </c>
      <c r="G431" s="3">
        <v>79.12</v>
      </c>
      <c r="H431" s="3">
        <v>78.74</v>
      </c>
      <c r="I431" s="3">
        <v>77.62</v>
      </c>
      <c r="J431" s="3">
        <v>82.05</v>
      </c>
      <c r="K431" s="3">
        <v>82.05</v>
      </c>
    </row>
    <row r="432" spans="1:11" ht="12.75" customHeight="1">
      <c r="A432" s="6" t="s">
        <v>58</v>
      </c>
      <c r="B432" s="1" t="s">
        <v>34</v>
      </c>
      <c r="C432" s="3">
        <v>149.26</v>
      </c>
      <c r="D432" s="3">
        <v>137.93</v>
      </c>
      <c r="E432" s="3">
        <v>137.93</v>
      </c>
      <c r="F432" s="3">
        <v>142.4</v>
      </c>
      <c r="G432" s="3">
        <v>147.56</v>
      </c>
      <c r="H432" s="3">
        <v>142.34</v>
      </c>
      <c r="I432" s="3">
        <v>138.22</v>
      </c>
      <c r="J432" s="3">
        <v>138.22</v>
      </c>
      <c r="K432" s="3">
        <v>139.24</v>
      </c>
    </row>
    <row r="433" spans="1:11" ht="12.75" customHeight="1">
      <c r="A433" s="6" t="s">
        <v>58</v>
      </c>
      <c r="B433" s="1" t="s">
        <v>35</v>
      </c>
      <c r="C433" s="3">
        <v>102.17</v>
      </c>
      <c r="D433" s="3">
        <v>106.74</v>
      </c>
      <c r="E433" s="3">
        <v>102.85</v>
      </c>
      <c r="F433" s="3">
        <v>102.43</v>
      </c>
      <c r="G433" s="3">
        <v>100.56</v>
      </c>
      <c r="H433" s="3">
        <v>103.6</v>
      </c>
      <c r="I433" s="3">
        <v>102.04</v>
      </c>
      <c r="J433" s="3">
        <v>92.6</v>
      </c>
      <c r="K433" s="3">
        <v>93.13</v>
      </c>
    </row>
    <row r="434" spans="1:11" ht="12.75" customHeight="1">
      <c r="A434" s="6" t="s">
        <v>58</v>
      </c>
      <c r="B434" s="1" t="s">
        <v>36</v>
      </c>
      <c r="C434" s="3">
        <v>180.86</v>
      </c>
      <c r="D434" s="3">
        <v>172.68</v>
      </c>
      <c r="E434" s="3">
        <v>176.65</v>
      </c>
      <c r="F434" s="3">
        <v>174.92</v>
      </c>
      <c r="G434" s="3">
        <v>180.23</v>
      </c>
      <c r="H434" s="3">
        <v>177.19</v>
      </c>
      <c r="I434" s="3">
        <v>170.14</v>
      </c>
      <c r="J434" s="3">
        <v>168.46</v>
      </c>
      <c r="K434" s="3">
        <v>172.58</v>
      </c>
    </row>
    <row r="435" spans="1:11" ht="12.75" customHeight="1">
      <c r="A435" s="6" t="s">
        <v>58</v>
      </c>
      <c r="B435" s="1" t="s">
        <v>37</v>
      </c>
      <c r="C435" s="3">
        <v>188.98</v>
      </c>
      <c r="D435" s="3">
        <v>175.15</v>
      </c>
      <c r="E435" s="3">
        <v>180.77</v>
      </c>
      <c r="F435" s="3">
        <v>182.22</v>
      </c>
      <c r="G435" s="3">
        <v>179.57</v>
      </c>
      <c r="H435" s="3">
        <v>181.82</v>
      </c>
      <c r="I435" s="3">
        <v>184.5</v>
      </c>
      <c r="J435" s="3">
        <v>178.16</v>
      </c>
      <c r="K435" s="3">
        <v>188.13</v>
      </c>
    </row>
    <row r="436" spans="1:11" ht="12.75" customHeight="1">
      <c r="A436" s="6" t="s">
        <v>58</v>
      </c>
      <c r="B436" s="1" t="s">
        <v>38</v>
      </c>
      <c r="C436" s="3">
        <v>34.27</v>
      </c>
      <c r="D436" s="3">
        <v>34.76</v>
      </c>
      <c r="E436" s="3">
        <v>34.98</v>
      </c>
      <c r="F436" s="3">
        <v>35.66</v>
      </c>
      <c r="G436" s="3">
        <v>32.04</v>
      </c>
      <c r="H436" s="3">
        <v>65.63</v>
      </c>
      <c r="I436" s="3">
        <v>59.25</v>
      </c>
      <c r="J436" s="3">
        <v>53.27</v>
      </c>
      <c r="K436" s="3">
        <v>40.85</v>
      </c>
    </row>
    <row r="437" spans="1:11" ht="12.75" customHeight="1">
      <c r="A437" s="6" t="s">
        <v>58</v>
      </c>
      <c r="B437" s="1" t="s">
        <v>39</v>
      </c>
      <c r="C437" s="3">
        <v>32.66</v>
      </c>
      <c r="D437" s="3">
        <v>33.16</v>
      </c>
      <c r="E437" s="3">
        <v>34.23</v>
      </c>
      <c r="F437" s="3">
        <v>38.87</v>
      </c>
      <c r="G437" s="3">
        <v>93.1</v>
      </c>
      <c r="H437" s="3">
        <v>72.99</v>
      </c>
      <c r="I437" s="3">
        <v>72.07</v>
      </c>
      <c r="J437" s="3">
        <v>57.96</v>
      </c>
      <c r="K437" s="3">
        <v>41.15</v>
      </c>
    </row>
    <row r="438" spans="1:11" ht="12.75" customHeight="1">
      <c r="A438" s="6" t="s">
        <v>58</v>
      </c>
      <c r="B438" s="1" t="s">
        <v>40</v>
      </c>
      <c r="C438" s="3">
        <v>44.93</v>
      </c>
      <c r="D438" s="3">
        <v>59.12</v>
      </c>
      <c r="E438" s="3">
        <v>65.72</v>
      </c>
      <c r="F438" s="3">
        <v>76.08</v>
      </c>
      <c r="G438" s="3">
        <v>88.88</v>
      </c>
      <c r="H438" s="3">
        <v>77.52</v>
      </c>
      <c r="I438" s="3">
        <v>59.03</v>
      </c>
      <c r="J438" s="3">
        <v>48.19</v>
      </c>
      <c r="K438" s="3">
        <v>40.08</v>
      </c>
    </row>
    <row r="439" spans="1:11" ht="12.75" customHeight="1">
      <c r="A439" s="6" t="s">
        <v>58</v>
      </c>
      <c r="B439" s="1" t="s">
        <v>41</v>
      </c>
      <c r="C439" s="3">
        <v>40.21</v>
      </c>
      <c r="D439" s="3">
        <v>42.4</v>
      </c>
      <c r="E439" s="3">
        <v>43.69</v>
      </c>
      <c r="F439" s="3">
        <v>44.55</v>
      </c>
      <c r="G439" s="3">
        <v>51.82</v>
      </c>
      <c r="H439" s="3">
        <v>54.33</v>
      </c>
      <c r="I439" s="3">
        <v>45.55</v>
      </c>
      <c r="J439" s="3">
        <v>41.42</v>
      </c>
      <c r="K439" s="3">
        <v>39.25</v>
      </c>
    </row>
    <row r="440" spans="1:11" ht="12.75" customHeight="1">
      <c r="A440" s="6" t="s">
        <v>58</v>
      </c>
      <c r="B440" s="1" t="s">
        <v>42</v>
      </c>
      <c r="C440" s="3">
        <v>49.99</v>
      </c>
      <c r="D440" s="3">
        <v>51.24</v>
      </c>
      <c r="E440" s="3">
        <v>55.88</v>
      </c>
      <c r="F440" s="3">
        <v>55.42</v>
      </c>
      <c r="G440" s="3">
        <v>72.35</v>
      </c>
      <c r="H440" s="3">
        <v>91.43</v>
      </c>
      <c r="I440" s="3">
        <v>81.47</v>
      </c>
      <c r="J440" s="3">
        <v>59.13</v>
      </c>
      <c r="K440" s="3">
        <v>43.96</v>
      </c>
    </row>
    <row r="441" spans="1:11" ht="12.75" customHeight="1">
      <c r="A441" s="6" t="s">
        <v>58</v>
      </c>
      <c r="B441" s="1" t="s">
        <v>43</v>
      </c>
      <c r="C441" s="2">
        <v>258</v>
      </c>
      <c r="D441" s="3">
        <v>234.13</v>
      </c>
      <c r="E441" s="3">
        <v>187.97</v>
      </c>
      <c r="F441" s="3">
        <v>200.57</v>
      </c>
      <c r="G441" s="3">
        <v>129.61</v>
      </c>
      <c r="H441" s="3">
        <v>123.79</v>
      </c>
      <c r="I441" s="3">
        <v>107.2</v>
      </c>
      <c r="J441" s="3">
        <v>114.07</v>
      </c>
      <c r="K441" s="3">
        <v>144.93</v>
      </c>
    </row>
    <row r="442" spans="1:11" ht="12.75" customHeight="1">
      <c r="A442" s="6" t="s">
        <v>58</v>
      </c>
      <c r="B442" s="1" t="s">
        <v>44</v>
      </c>
      <c r="C442" s="3">
        <v>118.27</v>
      </c>
      <c r="D442" s="3">
        <v>116.68</v>
      </c>
      <c r="E442" s="3">
        <v>116.2</v>
      </c>
      <c r="F442" s="3">
        <v>119.97</v>
      </c>
      <c r="G442" s="3">
        <v>129.93</v>
      </c>
      <c r="H442" s="3">
        <v>133.94</v>
      </c>
      <c r="I442" s="3">
        <v>162.22</v>
      </c>
      <c r="J442" s="3">
        <v>173.16</v>
      </c>
      <c r="K442" s="3">
        <v>139.59</v>
      </c>
    </row>
    <row r="443" spans="1:11" ht="12.75" customHeight="1">
      <c r="A443" s="6" t="s">
        <v>58</v>
      </c>
      <c r="B443" s="1" t="s">
        <v>45</v>
      </c>
      <c r="C443" s="3">
        <v>48.03</v>
      </c>
      <c r="D443" s="3">
        <v>48.03</v>
      </c>
      <c r="E443" s="3">
        <v>48.03</v>
      </c>
      <c r="F443" s="3">
        <v>47.91</v>
      </c>
      <c r="G443" s="3">
        <v>48.03</v>
      </c>
      <c r="H443" s="3">
        <v>48.53</v>
      </c>
      <c r="I443" s="3">
        <v>49.55</v>
      </c>
      <c r="J443" s="3">
        <v>50.25</v>
      </c>
      <c r="K443" s="3">
        <v>50.48</v>
      </c>
    </row>
    <row r="444" spans="1:11" ht="12.75" customHeight="1">
      <c r="A444" s="6" t="s">
        <v>58</v>
      </c>
      <c r="B444" s="1" t="s">
        <v>46</v>
      </c>
      <c r="C444" s="2">
        <v>36</v>
      </c>
      <c r="D444" s="2">
        <v>36</v>
      </c>
      <c r="E444" s="2">
        <v>36</v>
      </c>
      <c r="F444" s="2">
        <v>36</v>
      </c>
      <c r="G444" s="2">
        <v>36</v>
      </c>
      <c r="H444" s="2">
        <v>36</v>
      </c>
      <c r="I444" s="2">
        <v>36</v>
      </c>
      <c r="J444" s="2">
        <v>36</v>
      </c>
      <c r="K444" s="2">
        <v>36</v>
      </c>
    </row>
    <row r="445" spans="1:11" ht="12.75" customHeight="1">
      <c r="A445" s="6" t="s">
        <v>59</v>
      </c>
      <c r="B445" s="1" t="s">
        <v>13</v>
      </c>
      <c r="C445" s="3">
        <v>563.08</v>
      </c>
      <c r="D445" s="3">
        <v>555.82</v>
      </c>
      <c r="E445" s="3">
        <v>535.22</v>
      </c>
      <c r="F445" s="3">
        <v>535.22</v>
      </c>
      <c r="G445" s="3">
        <v>535.22</v>
      </c>
      <c r="H445" s="3">
        <v>535.22</v>
      </c>
      <c r="I445" s="3">
        <v>535.22</v>
      </c>
      <c r="J445" s="3">
        <v>539.34</v>
      </c>
      <c r="K445" s="3">
        <v>577.11</v>
      </c>
    </row>
    <row r="446" spans="1:11" ht="12.75" customHeight="1">
      <c r="A446" s="6" t="s">
        <v>59</v>
      </c>
      <c r="B446" s="1" t="s">
        <v>14</v>
      </c>
      <c r="C446" s="3">
        <v>391.96</v>
      </c>
      <c r="D446" s="3">
        <v>365.64</v>
      </c>
      <c r="E446" s="3">
        <v>372.69</v>
      </c>
      <c r="F446" s="3">
        <v>377.75</v>
      </c>
      <c r="G446" s="3">
        <v>400.65</v>
      </c>
      <c r="H446" s="3">
        <v>398.19</v>
      </c>
      <c r="I446" s="3">
        <v>394.46</v>
      </c>
      <c r="J446" s="3">
        <v>408.29</v>
      </c>
      <c r="K446" s="3">
        <v>414.22</v>
      </c>
    </row>
    <row r="447" spans="1:11" ht="12.75" customHeight="1">
      <c r="A447" s="6" t="s">
        <v>59</v>
      </c>
      <c r="B447" s="1" t="s">
        <v>15</v>
      </c>
      <c r="C447" s="3">
        <v>212.73</v>
      </c>
      <c r="D447" s="3">
        <v>211.37</v>
      </c>
      <c r="E447" s="3">
        <v>211.36</v>
      </c>
      <c r="F447" s="3">
        <v>213.66</v>
      </c>
      <c r="G447" s="3">
        <v>214.1</v>
      </c>
      <c r="H447" s="3">
        <v>232.18</v>
      </c>
      <c r="I447" s="3">
        <v>232.18</v>
      </c>
      <c r="J447" s="3">
        <v>237.9</v>
      </c>
      <c r="K447" s="3">
        <v>249.58</v>
      </c>
    </row>
    <row r="448" spans="1:11" ht="12.75" customHeight="1">
      <c r="A448" s="6" t="s">
        <v>59</v>
      </c>
      <c r="B448" s="1" t="s">
        <v>17</v>
      </c>
      <c r="C448" s="3">
        <v>474.35</v>
      </c>
      <c r="D448" s="3">
        <v>487.84</v>
      </c>
      <c r="E448" s="3">
        <v>485.4</v>
      </c>
      <c r="F448" s="3">
        <v>485.4</v>
      </c>
      <c r="G448" s="3">
        <v>490.21</v>
      </c>
      <c r="H448" s="3">
        <v>492.51</v>
      </c>
      <c r="I448" s="3">
        <v>492.51</v>
      </c>
      <c r="J448" s="3">
        <v>492.51</v>
      </c>
      <c r="K448" s="3">
        <v>495.39</v>
      </c>
    </row>
    <row r="449" spans="1:11" ht="12.75" customHeight="1">
      <c r="A449" s="6" t="s">
        <v>59</v>
      </c>
      <c r="B449" s="1" t="s">
        <v>18</v>
      </c>
      <c r="C449" s="3">
        <v>155.99</v>
      </c>
      <c r="D449" s="3">
        <v>157.48</v>
      </c>
      <c r="E449" s="3">
        <v>163.38</v>
      </c>
      <c r="F449" s="3">
        <v>181.21</v>
      </c>
      <c r="G449" s="3">
        <v>187.07</v>
      </c>
      <c r="H449" s="3">
        <v>190.1</v>
      </c>
      <c r="I449" s="3">
        <v>170.57</v>
      </c>
      <c r="J449" s="3">
        <v>174.52</v>
      </c>
      <c r="K449" s="3">
        <v>173.32</v>
      </c>
    </row>
    <row r="450" spans="1:11" ht="12.75" customHeight="1">
      <c r="A450" s="6" t="s">
        <v>59</v>
      </c>
      <c r="B450" s="1" t="s">
        <v>19</v>
      </c>
      <c r="C450" s="3">
        <v>312.35</v>
      </c>
      <c r="D450" s="3">
        <v>316.71</v>
      </c>
      <c r="E450" s="3">
        <v>324.04</v>
      </c>
      <c r="F450" s="3">
        <v>321.99</v>
      </c>
      <c r="G450" s="3">
        <v>321.99</v>
      </c>
      <c r="H450" s="3">
        <v>325.73</v>
      </c>
      <c r="I450" s="3">
        <v>325.73</v>
      </c>
      <c r="J450" s="3">
        <v>325.73</v>
      </c>
      <c r="K450" s="3">
        <v>325.73</v>
      </c>
    </row>
    <row r="451" spans="1:11" ht="12.75" customHeight="1">
      <c r="A451" s="6" t="s">
        <v>59</v>
      </c>
      <c r="B451" s="1" t="s">
        <v>20</v>
      </c>
      <c r="C451" s="2">
        <v>915</v>
      </c>
      <c r="D451" s="3">
        <v>915.4</v>
      </c>
      <c r="E451" s="3">
        <v>963.22</v>
      </c>
      <c r="F451" s="3">
        <v>971.6</v>
      </c>
      <c r="G451" s="3">
        <v>980.77</v>
      </c>
      <c r="H451" s="3">
        <v>974.27</v>
      </c>
      <c r="I451" s="3">
        <v>982.26</v>
      </c>
      <c r="J451" s="3">
        <v>975.4</v>
      </c>
      <c r="K451" s="3">
        <v>954.38</v>
      </c>
    </row>
    <row r="452" spans="1:11" ht="12.75" customHeight="1">
      <c r="A452" s="6" t="s">
        <v>59</v>
      </c>
      <c r="B452" s="1" t="s">
        <v>21</v>
      </c>
      <c r="C452" s="3">
        <v>321.8</v>
      </c>
      <c r="D452" s="2">
        <v>324</v>
      </c>
      <c r="E452" s="3">
        <v>319.45</v>
      </c>
      <c r="F452" s="3">
        <v>327.93</v>
      </c>
      <c r="G452" s="3">
        <v>321.3</v>
      </c>
      <c r="H452" s="3">
        <v>327.91</v>
      </c>
      <c r="I452" s="3">
        <v>320.97</v>
      </c>
      <c r="J452" s="3">
        <v>296.31</v>
      </c>
      <c r="K452" s="3">
        <v>299.19</v>
      </c>
    </row>
    <row r="453" spans="1:11" ht="12.75" customHeight="1">
      <c r="A453" s="6" t="s">
        <v>59</v>
      </c>
      <c r="B453" s="1" t="s">
        <v>22</v>
      </c>
      <c r="C453" s="2">
        <v>304</v>
      </c>
      <c r="D453" s="3">
        <v>308.56</v>
      </c>
      <c r="E453" s="3">
        <v>327.04</v>
      </c>
      <c r="F453" s="3">
        <v>324.64</v>
      </c>
      <c r="G453" s="3">
        <v>324.64</v>
      </c>
      <c r="H453" s="3">
        <v>321.8</v>
      </c>
      <c r="I453" s="3">
        <v>321.8</v>
      </c>
      <c r="J453" s="3">
        <v>324.64</v>
      </c>
      <c r="K453" s="3">
        <v>324.31</v>
      </c>
    </row>
    <row r="454" spans="1:11" ht="12.75" customHeight="1">
      <c r="A454" s="6" t="s">
        <v>59</v>
      </c>
      <c r="B454" s="1" t="s">
        <v>23</v>
      </c>
      <c r="C454" s="3">
        <v>80.85</v>
      </c>
      <c r="D454" s="3">
        <v>85.13</v>
      </c>
      <c r="E454" s="3">
        <v>84.98</v>
      </c>
      <c r="F454" s="3">
        <v>86.61</v>
      </c>
      <c r="G454" s="3">
        <v>84.55</v>
      </c>
      <c r="H454" s="3">
        <v>84.55</v>
      </c>
      <c r="I454" s="3">
        <v>85.52</v>
      </c>
      <c r="J454" s="3">
        <v>84.9</v>
      </c>
      <c r="K454" s="3">
        <v>83.41</v>
      </c>
    </row>
    <row r="455" spans="1:11" ht="12.75" customHeight="1">
      <c r="A455" s="6" t="s">
        <v>59</v>
      </c>
      <c r="B455" s="1" t="s">
        <v>24</v>
      </c>
      <c r="C455" s="3">
        <v>85.66</v>
      </c>
      <c r="D455" s="3">
        <v>87.4</v>
      </c>
      <c r="E455" s="3">
        <v>92.17</v>
      </c>
      <c r="F455" s="3">
        <v>91.39</v>
      </c>
      <c r="G455" s="3">
        <v>85.4</v>
      </c>
      <c r="H455" s="3">
        <v>83.7</v>
      </c>
      <c r="I455" s="3">
        <v>84.01</v>
      </c>
      <c r="J455" s="3">
        <v>86.02</v>
      </c>
      <c r="K455" s="3">
        <v>96.7</v>
      </c>
    </row>
    <row r="456" spans="1:11" ht="12.75" customHeight="1">
      <c r="A456" s="6" t="s">
        <v>59</v>
      </c>
      <c r="B456" s="1" t="s">
        <v>25</v>
      </c>
      <c r="C456" s="3">
        <v>65.68</v>
      </c>
      <c r="D456" s="3">
        <v>67.11</v>
      </c>
      <c r="E456" s="3">
        <v>64.94</v>
      </c>
      <c r="F456" s="3">
        <v>66.48</v>
      </c>
      <c r="G456" s="3">
        <v>72.63</v>
      </c>
      <c r="H456" s="3">
        <v>76.37</v>
      </c>
      <c r="I456" s="3">
        <v>77.49</v>
      </c>
      <c r="J456" s="3">
        <v>75.69</v>
      </c>
      <c r="K456" s="3">
        <v>75.75</v>
      </c>
    </row>
    <row r="457" spans="1:11" ht="12.75" customHeight="1">
      <c r="A457" s="6" t="s">
        <v>59</v>
      </c>
      <c r="B457" s="1" t="s">
        <v>26</v>
      </c>
      <c r="C457" s="3">
        <v>310.19</v>
      </c>
      <c r="D457" s="3">
        <v>310.19</v>
      </c>
      <c r="E457" s="3">
        <v>310.19</v>
      </c>
      <c r="F457" s="3">
        <v>316.32</v>
      </c>
      <c r="G457" s="3">
        <v>312.38</v>
      </c>
      <c r="H457" s="3">
        <v>315.37</v>
      </c>
      <c r="I457" s="3">
        <v>322.96</v>
      </c>
      <c r="J457" s="3">
        <v>332.12</v>
      </c>
      <c r="K457" s="3">
        <v>338.96</v>
      </c>
    </row>
    <row r="458" spans="1:11" ht="12.75" customHeight="1">
      <c r="A458" s="6" t="s">
        <v>59</v>
      </c>
      <c r="B458" s="1" t="s">
        <v>27</v>
      </c>
      <c r="C458" s="3">
        <v>351.63</v>
      </c>
      <c r="D458" s="3">
        <v>352.88</v>
      </c>
      <c r="E458" s="3">
        <v>355.17</v>
      </c>
      <c r="F458" s="3">
        <v>364.92</v>
      </c>
      <c r="G458" s="3">
        <v>356.23</v>
      </c>
      <c r="H458" s="3">
        <v>346.8</v>
      </c>
      <c r="I458" s="3">
        <v>324.85</v>
      </c>
      <c r="J458" s="3">
        <v>331.7</v>
      </c>
      <c r="K458" s="3">
        <v>355.87</v>
      </c>
    </row>
    <row r="459" spans="1:11" ht="12.75" customHeight="1">
      <c r="A459" s="6" t="s">
        <v>59</v>
      </c>
      <c r="B459" s="1" t="s">
        <v>28</v>
      </c>
      <c r="C459" s="3">
        <v>1467.74</v>
      </c>
      <c r="D459" s="3">
        <v>1478.01</v>
      </c>
      <c r="E459" s="3">
        <v>1486.48</v>
      </c>
      <c r="F459" s="3">
        <v>1499.47</v>
      </c>
      <c r="G459" s="3">
        <v>1461.55</v>
      </c>
      <c r="H459" s="3">
        <v>1556.3</v>
      </c>
      <c r="I459" s="3">
        <v>1502.25</v>
      </c>
      <c r="J459" s="3">
        <v>1330.17</v>
      </c>
      <c r="K459" s="3">
        <v>1545.51</v>
      </c>
    </row>
    <row r="460" spans="1:11" ht="12.75" customHeight="1">
      <c r="A460" s="6" t="s">
        <v>59</v>
      </c>
      <c r="B460" s="1" t="s">
        <v>29</v>
      </c>
      <c r="C460" s="3">
        <v>17.63</v>
      </c>
      <c r="D460" s="3">
        <v>17.63</v>
      </c>
      <c r="E460" s="3">
        <v>19.4</v>
      </c>
      <c r="F460" s="3">
        <v>18.28</v>
      </c>
      <c r="G460" s="3">
        <v>19.5</v>
      </c>
      <c r="H460" s="3">
        <v>21.25</v>
      </c>
      <c r="I460" s="3">
        <v>20.09</v>
      </c>
      <c r="J460" s="3">
        <v>20.77</v>
      </c>
      <c r="K460" s="3">
        <v>21.19</v>
      </c>
    </row>
    <row r="461" spans="1:11" ht="12.75" customHeight="1">
      <c r="A461" s="6" t="s">
        <v>59</v>
      </c>
      <c r="B461" s="1" t="s">
        <v>30</v>
      </c>
      <c r="C461" s="3">
        <v>60.57</v>
      </c>
      <c r="D461" s="3">
        <v>63.42</v>
      </c>
      <c r="E461" s="3">
        <v>66.37</v>
      </c>
      <c r="F461" s="3">
        <v>66.53</v>
      </c>
      <c r="G461" s="3">
        <v>62.35</v>
      </c>
      <c r="H461" s="3">
        <v>58.65</v>
      </c>
      <c r="I461" s="3">
        <v>58.6</v>
      </c>
      <c r="J461" s="3">
        <v>59.23</v>
      </c>
      <c r="K461" s="3">
        <v>59.23</v>
      </c>
    </row>
    <row r="462" spans="1:11" ht="12.75" customHeight="1">
      <c r="A462" s="6" t="s">
        <v>59</v>
      </c>
      <c r="B462" s="1" t="s">
        <v>31</v>
      </c>
      <c r="C462" s="3">
        <v>100.85</v>
      </c>
      <c r="D462" s="3">
        <v>100.02</v>
      </c>
      <c r="E462" s="3">
        <v>100.98</v>
      </c>
      <c r="F462" s="3">
        <v>100.98</v>
      </c>
      <c r="G462" s="3">
        <v>98.2</v>
      </c>
      <c r="H462" s="3">
        <v>100.69</v>
      </c>
      <c r="I462" s="3">
        <v>100.69</v>
      </c>
      <c r="J462" s="3">
        <v>100.69</v>
      </c>
      <c r="K462" s="3">
        <v>104.27</v>
      </c>
    </row>
    <row r="463" spans="1:11" ht="12.75" customHeight="1">
      <c r="A463" s="6" t="s">
        <v>59</v>
      </c>
      <c r="B463" s="1" t="s">
        <v>32</v>
      </c>
      <c r="C463" s="3">
        <v>127.53</v>
      </c>
      <c r="D463" s="3">
        <v>126.8</v>
      </c>
      <c r="E463" s="3">
        <v>136.97</v>
      </c>
      <c r="F463" s="3">
        <v>137.81</v>
      </c>
      <c r="G463" s="3">
        <v>135.66</v>
      </c>
      <c r="H463" s="3">
        <v>135.93</v>
      </c>
      <c r="I463" s="3">
        <v>142.2</v>
      </c>
      <c r="J463" s="3">
        <v>141.4</v>
      </c>
      <c r="K463" s="3">
        <v>141.4</v>
      </c>
    </row>
    <row r="464" spans="1:11" ht="12.75" customHeight="1">
      <c r="A464" s="6" t="s">
        <v>59</v>
      </c>
      <c r="B464" s="1" t="s">
        <v>33</v>
      </c>
      <c r="C464" s="3">
        <v>76.62</v>
      </c>
      <c r="D464" s="3">
        <v>76.06</v>
      </c>
      <c r="E464" s="3">
        <v>78.85</v>
      </c>
      <c r="F464" s="3">
        <v>80.24</v>
      </c>
      <c r="G464" s="3">
        <v>80.24</v>
      </c>
      <c r="H464" s="3">
        <v>78.52</v>
      </c>
      <c r="I464" s="3">
        <v>79.27</v>
      </c>
      <c r="J464" s="3">
        <v>81.46</v>
      </c>
      <c r="K464" s="3">
        <v>81.46</v>
      </c>
    </row>
    <row r="465" spans="1:11" ht="12.75" customHeight="1">
      <c r="A465" s="6" t="s">
        <v>59</v>
      </c>
      <c r="B465" s="1" t="s">
        <v>34</v>
      </c>
      <c r="C465" s="3">
        <v>97.16</v>
      </c>
      <c r="D465" s="3">
        <v>95.85</v>
      </c>
      <c r="E465" s="3">
        <v>92.38</v>
      </c>
      <c r="F465" s="3">
        <v>92.08</v>
      </c>
      <c r="G465" s="3">
        <v>90.11</v>
      </c>
      <c r="H465" s="3">
        <v>87.86</v>
      </c>
      <c r="I465" s="3">
        <v>101.39</v>
      </c>
      <c r="J465" s="3">
        <v>95.67</v>
      </c>
      <c r="K465" s="3">
        <v>95.67</v>
      </c>
    </row>
    <row r="466" spans="1:11" ht="12.75" customHeight="1">
      <c r="A466" s="6" t="s">
        <v>59</v>
      </c>
      <c r="B466" s="1" t="s">
        <v>35</v>
      </c>
      <c r="C466" s="3">
        <v>90.53</v>
      </c>
      <c r="D466" s="3">
        <v>88.91</v>
      </c>
      <c r="E466" s="3">
        <v>89.36</v>
      </c>
      <c r="F466" s="3">
        <v>88.9</v>
      </c>
      <c r="G466" s="3">
        <v>85.83</v>
      </c>
      <c r="H466" s="3">
        <v>78.97</v>
      </c>
      <c r="I466" s="3">
        <v>80.46</v>
      </c>
      <c r="J466" s="3">
        <v>79.31</v>
      </c>
      <c r="K466" s="3">
        <v>79.82</v>
      </c>
    </row>
    <row r="467" spans="1:11" ht="12.75" customHeight="1">
      <c r="A467" s="6" t="s">
        <v>59</v>
      </c>
      <c r="B467" s="1" t="s">
        <v>36</v>
      </c>
      <c r="C467" s="3">
        <v>143.46</v>
      </c>
      <c r="D467" s="3">
        <v>140.19</v>
      </c>
      <c r="E467" s="3">
        <v>138.3</v>
      </c>
      <c r="F467" s="3">
        <v>139.65</v>
      </c>
      <c r="G467" s="3">
        <v>131.28</v>
      </c>
      <c r="H467" s="3">
        <v>133.47</v>
      </c>
      <c r="I467" s="3">
        <v>127.89</v>
      </c>
      <c r="J467" s="3">
        <v>126.77</v>
      </c>
      <c r="K467" s="3">
        <v>126.77</v>
      </c>
    </row>
    <row r="468" spans="1:11" ht="12.75" customHeight="1">
      <c r="A468" s="6" t="s">
        <v>59</v>
      </c>
      <c r="B468" s="1" t="s">
        <v>37</v>
      </c>
      <c r="C468" s="3">
        <v>140.95</v>
      </c>
      <c r="D468" s="3">
        <v>145.52</v>
      </c>
      <c r="E468" s="3">
        <v>148.98</v>
      </c>
      <c r="F468" s="3">
        <v>152.03</v>
      </c>
      <c r="G468" s="3">
        <v>155.64</v>
      </c>
      <c r="H468" s="3">
        <v>155.29</v>
      </c>
      <c r="I468" s="3">
        <v>148.78</v>
      </c>
      <c r="J468" s="3">
        <v>142.82</v>
      </c>
      <c r="K468" s="3">
        <v>147.7</v>
      </c>
    </row>
    <row r="469" spans="1:11" ht="12.75" customHeight="1">
      <c r="A469" s="6" t="s">
        <v>59</v>
      </c>
      <c r="B469" s="1" t="s">
        <v>38</v>
      </c>
      <c r="C469" s="3">
        <v>29.97</v>
      </c>
      <c r="D469" s="2">
        <v>34</v>
      </c>
      <c r="E469" s="3">
        <v>32.02</v>
      </c>
      <c r="F469" s="3">
        <v>28.42</v>
      </c>
      <c r="G469" s="3">
        <v>56.27</v>
      </c>
      <c r="H469" s="3">
        <v>70.72</v>
      </c>
      <c r="I469" s="3">
        <v>53.35</v>
      </c>
      <c r="J469" s="3">
        <v>34.69</v>
      </c>
      <c r="K469" s="3">
        <v>30.15</v>
      </c>
    </row>
    <row r="470" spans="1:11" ht="12.75" customHeight="1">
      <c r="A470" s="6" t="s">
        <v>59</v>
      </c>
      <c r="B470" s="1" t="s">
        <v>39</v>
      </c>
      <c r="C470" s="3">
        <v>24.1</v>
      </c>
      <c r="D470" s="3">
        <v>28.83</v>
      </c>
      <c r="E470" s="3">
        <v>29.43</v>
      </c>
      <c r="F470" s="3">
        <v>35.6</v>
      </c>
      <c r="G470" s="3">
        <v>77.93</v>
      </c>
      <c r="H470" s="3">
        <v>68.66</v>
      </c>
      <c r="I470" s="3">
        <v>70.09</v>
      </c>
      <c r="J470" s="3">
        <v>45.07</v>
      </c>
      <c r="K470" s="3">
        <v>30.62</v>
      </c>
    </row>
    <row r="471" spans="1:11" ht="12.75" customHeight="1">
      <c r="A471" s="6" t="s">
        <v>59</v>
      </c>
      <c r="B471" s="1" t="s">
        <v>40</v>
      </c>
      <c r="C471" s="3">
        <v>38.74</v>
      </c>
      <c r="D471" s="3">
        <v>61.8</v>
      </c>
      <c r="E471" s="3">
        <v>66.58</v>
      </c>
      <c r="F471" s="3">
        <v>74.17</v>
      </c>
      <c r="G471" s="3">
        <v>83.74</v>
      </c>
      <c r="H471" s="3">
        <v>73.57</v>
      </c>
      <c r="I471" s="3">
        <v>56.38</v>
      </c>
      <c r="J471" s="3">
        <v>39.1</v>
      </c>
      <c r="K471" s="3">
        <v>35.07</v>
      </c>
    </row>
    <row r="472" spans="1:11" ht="12.75" customHeight="1">
      <c r="A472" s="6" t="s">
        <v>59</v>
      </c>
      <c r="B472" s="1" t="s">
        <v>41</v>
      </c>
      <c r="C472" s="3">
        <v>37.06</v>
      </c>
      <c r="D472" s="3">
        <v>38.12</v>
      </c>
      <c r="E472" s="3">
        <v>40.18</v>
      </c>
      <c r="F472" s="3">
        <v>39.49</v>
      </c>
      <c r="G472" s="3">
        <v>41.62</v>
      </c>
      <c r="H472" s="3">
        <v>45.93</v>
      </c>
      <c r="I472" s="3">
        <v>42.03</v>
      </c>
      <c r="J472" s="3">
        <v>33.61</v>
      </c>
      <c r="K472" s="3">
        <v>32.93</v>
      </c>
    </row>
    <row r="473" spans="1:11" ht="12.75" customHeight="1">
      <c r="A473" s="6" t="s">
        <v>59</v>
      </c>
      <c r="B473" s="1" t="s">
        <v>42</v>
      </c>
      <c r="C473" s="3">
        <v>34.13</v>
      </c>
      <c r="D473" s="3">
        <v>38.48</v>
      </c>
      <c r="E473" s="3">
        <v>41.32</v>
      </c>
      <c r="F473" s="3">
        <v>46.63</v>
      </c>
      <c r="G473" s="3">
        <v>57.24</v>
      </c>
      <c r="H473" s="3">
        <v>72.5</v>
      </c>
      <c r="I473" s="3">
        <v>75.95</v>
      </c>
      <c r="J473" s="3">
        <v>53.64</v>
      </c>
      <c r="K473" s="3">
        <v>44.47</v>
      </c>
    </row>
    <row r="474" spans="1:11" ht="12.75" customHeight="1">
      <c r="A474" s="6" t="s">
        <v>59</v>
      </c>
      <c r="B474" s="1" t="s">
        <v>43</v>
      </c>
      <c r="C474" s="3">
        <v>262.95</v>
      </c>
      <c r="D474" s="3">
        <v>225.93</v>
      </c>
      <c r="E474" s="3">
        <v>177.97</v>
      </c>
      <c r="F474" s="3">
        <v>187.35</v>
      </c>
      <c r="G474" s="3">
        <v>122.19</v>
      </c>
      <c r="H474" s="3">
        <v>104.32</v>
      </c>
      <c r="I474" s="3">
        <v>99.09</v>
      </c>
      <c r="J474" s="3">
        <v>101.8</v>
      </c>
      <c r="K474" s="3">
        <v>111.92</v>
      </c>
    </row>
    <row r="475" spans="1:11" ht="12.75" customHeight="1">
      <c r="A475" s="6" t="s">
        <v>59</v>
      </c>
      <c r="B475" s="1" t="s">
        <v>44</v>
      </c>
      <c r="C475" s="3">
        <v>113.22</v>
      </c>
      <c r="D475" s="3">
        <v>110.01</v>
      </c>
      <c r="E475" s="3">
        <v>116.41</v>
      </c>
      <c r="F475" s="3">
        <v>121.65</v>
      </c>
      <c r="G475" s="3">
        <v>128.2</v>
      </c>
      <c r="H475" s="3">
        <v>133.19</v>
      </c>
      <c r="I475" s="3">
        <v>163.59</v>
      </c>
      <c r="J475" s="3">
        <v>171.35</v>
      </c>
      <c r="K475" s="3">
        <v>135.14</v>
      </c>
    </row>
    <row r="476" spans="1:11" ht="12.75" customHeight="1">
      <c r="A476" s="6" t="s">
        <v>59</v>
      </c>
      <c r="B476" s="1" t="s">
        <v>45</v>
      </c>
      <c r="C476" s="3">
        <v>48.15</v>
      </c>
      <c r="D476" s="3">
        <v>48.15</v>
      </c>
      <c r="E476" s="3">
        <v>48.15</v>
      </c>
      <c r="F476" s="3">
        <v>48.15</v>
      </c>
      <c r="G476" s="3">
        <v>48.45</v>
      </c>
      <c r="H476" s="3">
        <v>48.67</v>
      </c>
      <c r="I476" s="3">
        <v>49.91</v>
      </c>
      <c r="J476" s="3">
        <v>50.82</v>
      </c>
      <c r="K476" s="3">
        <v>51.08</v>
      </c>
    </row>
    <row r="477" spans="1:11" ht="12.75" customHeight="1">
      <c r="A477" s="6" t="s">
        <v>59</v>
      </c>
      <c r="B477" s="1" t="s">
        <v>46</v>
      </c>
      <c r="C477" s="2">
        <v>37</v>
      </c>
      <c r="D477" s="2">
        <v>37</v>
      </c>
      <c r="E477" s="2">
        <v>37</v>
      </c>
      <c r="F477" s="2">
        <v>37</v>
      </c>
      <c r="G477" s="2">
        <v>37</v>
      </c>
      <c r="H477" s="2">
        <v>37</v>
      </c>
      <c r="I477" s="2">
        <v>37</v>
      </c>
      <c r="J477" s="2">
        <v>37</v>
      </c>
      <c r="K477" s="2">
        <v>37</v>
      </c>
    </row>
    <row r="478" spans="1:11" ht="12.75" customHeight="1">
      <c r="A478" s="6" t="s">
        <v>60</v>
      </c>
      <c r="B478" s="1" t="s">
        <v>13</v>
      </c>
      <c r="C478" s="3">
        <v>545.48</v>
      </c>
      <c r="D478" s="3">
        <v>545.48</v>
      </c>
      <c r="E478" s="3">
        <v>549.29</v>
      </c>
      <c r="F478" s="3">
        <v>549.29</v>
      </c>
      <c r="G478" s="3">
        <v>549.32</v>
      </c>
      <c r="H478" s="3">
        <v>550.35</v>
      </c>
      <c r="I478" s="3">
        <v>596.13</v>
      </c>
      <c r="J478" s="3">
        <v>596.13</v>
      </c>
      <c r="K478" s="3">
        <v>602.54</v>
      </c>
    </row>
    <row r="479" spans="1:11" ht="12.75" customHeight="1">
      <c r="A479" s="6" t="s">
        <v>60</v>
      </c>
      <c r="B479" s="1" t="s">
        <v>14</v>
      </c>
      <c r="C479" s="3">
        <v>362.7</v>
      </c>
      <c r="D479" s="3">
        <v>371.01</v>
      </c>
      <c r="E479" s="3">
        <v>373.63</v>
      </c>
      <c r="F479" s="3">
        <v>332.47</v>
      </c>
      <c r="G479" s="3">
        <v>331.25</v>
      </c>
      <c r="H479" s="3">
        <v>319.35</v>
      </c>
      <c r="I479" s="3">
        <v>330.74</v>
      </c>
      <c r="J479" s="3">
        <v>349.27</v>
      </c>
      <c r="K479" s="3">
        <v>347.8</v>
      </c>
    </row>
    <row r="480" spans="1:11" ht="12.75" customHeight="1">
      <c r="A480" s="6" t="s">
        <v>60</v>
      </c>
      <c r="B480" s="1" t="s">
        <v>15</v>
      </c>
      <c r="C480" s="3">
        <v>191.25</v>
      </c>
      <c r="D480" s="3">
        <v>189.55</v>
      </c>
      <c r="E480" s="3">
        <v>178.15</v>
      </c>
      <c r="F480" s="3">
        <v>160.1</v>
      </c>
      <c r="G480" s="3">
        <v>165.12</v>
      </c>
      <c r="H480" s="3">
        <v>181.54</v>
      </c>
      <c r="I480" s="3">
        <v>209.64</v>
      </c>
      <c r="J480" s="3">
        <v>210.57</v>
      </c>
      <c r="K480" s="3">
        <v>213.68</v>
      </c>
    </row>
    <row r="481" spans="1:11" ht="12.75" customHeight="1">
      <c r="A481" s="6" t="s">
        <v>60</v>
      </c>
      <c r="B481" s="1" t="s">
        <v>17</v>
      </c>
      <c r="C481" s="3">
        <v>557.43</v>
      </c>
      <c r="D481" s="3">
        <v>518.81</v>
      </c>
      <c r="E481" s="3">
        <v>507.52</v>
      </c>
      <c r="F481" s="3">
        <v>507.52</v>
      </c>
      <c r="G481" s="3">
        <v>523.28</v>
      </c>
      <c r="H481" s="3">
        <v>506.78</v>
      </c>
      <c r="I481" s="3">
        <v>549.31</v>
      </c>
      <c r="J481" s="3">
        <v>556.29</v>
      </c>
      <c r="K481" s="3">
        <v>562.14</v>
      </c>
    </row>
    <row r="482" spans="1:11" ht="12.75" customHeight="1">
      <c r="A482" s="6" t="s">
        <v>60</v>
      </c>
      <c r="B482" s="1" t="s">
        <v>18</v>
      </c>
      <c r="C482" s="3">
        <v>163.84</v>
      </c>
      <c r="D482" s="3">
        <v>191.76</v>
      </c>
      <c r="E482" s="3">
        <v>193.97</v>
      </c>
      <c r="F482" s="3">
        <v>187.59</v>
      </c>
      <c r="G482" s="3">
        <v>187.04</v>
      </c>
      <c r="H482" s="3">
        <v>188.26</v>
      </c>
      <c r="I482" s="3">
        <v>192.76</v>
      </c>
      <c r="J482" s="3">
        <v>196.34</v>
      </c>
      <c r="K482" s="3">
        <v>200.97</v>
      </c>
    </row>
    <row r="483" spans="1:11" ht="12.75" customHeight="1">
      <c r="A483" s="6" t="s">
        <v>60</v>
      </c>
      <c r="B483" s="1" t="s">
        <v>19</v>
      </c>
      <c r="C483" s="3">
        <v>266.76</v>
      </c>
      <c r="D483" s="3">
        <v>309.4</v>
      </c>
      <c r="E483" s="3">
        <v>309.4</v>
      </c>
      <c r="F483" s="3">
        <v>315.67</v>
      </c>
      <c r="G483" s="3">
        <v>317.24</v>
      </c>
      <c r="H483" s="3">
        <v>317.24</v>
      </c>
      <c r="I483" s="3">
        <v>281.49</v>
      </c>
      <c r="J483" s="3">
        <v>284.55</v>
      </c>
      <c r="K483" s="3">
        <v>303.37</v>
      </c>
    </row>
    <row r="484" spans="1:11" ht="12.75" customHeight="1">
      <c r="A484" s="6" t="s">
        <v>60</v>
      </c>
      <c r="B484" s="1" t="s">
        <v>20</v>
      </c>
      <c r="C484" s="3">
        <v>1063.41</v>
      </c>
      <c r="D484" s="3">
        <v>1086.21</v>
      </c>
      <c r="E484" s="3">
        <v>1022.8</v>
      </c>
      <c r="F484" s="3">
        <v>1068.53</v>
      </c>
      <c r="G484" s="3">
        <v>1045.56</v>
      </c>
      <c r="H484" s="3">
        <v>984.21</v>
      </c>
      <c r="I484" s="3">
        <v>952.34</v>
      </c>
      <c r="J484" s="3">
        <v>999.63</v>
      </c>
      <c r="K484" s="3">
        <v>965.54</v>
      </c>
    </row>
    <row r="485" spans="1:11" ht="12.75" customHeight="1">
      <c r="A485" s="6" t="s">
        <v>60</v>
      </c>
      <c r="B485" s="1" t="s">
        <v>21</v>
      </c>
      <c r="C485" s="3">
        <v>240.56</v>
      </c>
      <c r="D485" s="3">
        <v>237.73</v>
      </c>
      <c r="E485" s="3">
        <v>238.61</v>
      </c>
      <c r="F485" s="3">
        <v>231.51</v>
      </c>
      <c r="G485" s="3">
        <v>218.96</v>
      </c>
      <c r="H485" s="3">
        <v>207.86</v>
      </c>
      <c r="I485" s="3">
        <v>203.02</v>
      </c>
      <c r="J485" s="3">
        <v>207.86</v>
      </c>
      <c r="K485" s="3">
        <v>218.17</v>
      </c>
    </row>
    <row r="486" spans="1:11" ht="12.75" customHeight="1">
      <c r="A486" s="6" t="s">
        <v>60</v>
      </c>
      <c r="B486" s="1" t="s">
        <v>22</v>
      </c>
      <c r="C486" s="3">
        <v>275.12</v>
      </c>
      <c r="D486" s="3">
        <v>291.91</v>
      </c>
      <c r="E486" s="3">
        <v>275.68</v>
      </c>
      <c r="F486" s="3">
        <v>290.1</v>
      </c>
      <c r="G486" s="3">
        <v>279.94</v>
      </c>
      <c r="H486" s="3">
        <v>249.02</v>
      </c>
      <c r="I486" s="3">
        <v>256.94</v>
      </c>
      <c r="J486" s="3">
        <v>256.94</v>
      </c>
      <c r="K486" s="3">
        <v>260.7</v>
      </c>
    </row>
    <row r="487" spans="1:11" ht="12.75" customHeight="1">
      <c r="A487" s="6" t="s">
        <v>60</v>
      </c>
      <c r="B487" s="1" t="s">
        <v>23</v>
      </c>
      <c r="C487" s="3">
        <v>66.19</v>
      </c>
      <c r="D487" s="3">
        <v>66.84</v>
      </c>
      <c r="E487" s="3">
        <v>66.64</v>
      </c>
      <c r="F487" s="3">
        <v>66.64</v>
      </c>
      <c r="G487" s="3">
        <v>66.99</v>
      </c>
      <c r="H487" s="3">
        <v>66.26</v>
      </c>
      <c r="I487" s="3">
        <v>80.63</v>
      </c>
      <c r="J487" s="3">
        <v>80.63</v>
      </c>
      <c r="K487" s="3">
        <v>80.42</v>
      </c>
    </row>
    <row r="488" spans="1:11" ht="12.75" customHeight="1">
      <c r="A488" s="6" t="s">
        <v>60</v>
      </c>
      <c r="B488" s="1" t="s">
        <v>24</v>
      </c>
      <c r="C488" s="3">
        <v>82.03</v>
      </c>
      <c r="D488" s="3">
        <v>83.87</v>
      </c>
      <c r="E488" s="3">
        <v>89.53</v>
      </c>
      <c r="F488" s="3">
        <v>89.72</v>
      </c>
      <c r="G488" s="3">
        <v>87.44</v>
      </c>
      <c r="H488" s="3">
        <v>83.12</v>
      </c>
      <c r="I488" s="3">
        <v>80.44</v>
      </c>
      <c r="J488" s="3">
        <v>82.28</v>
      </c>
      <c r="K488" s="3">
        <v>93.49</v>
      </c>
    </row>
    <row r="489" spans="1:11" ht="12.75" customHeight="1">
      <c r="A489" s="6" t="s">
        <v>60</v>
      </c>
      <c r="B489" s="1" t="s">
        <v>25</v>
      </c>
      <c r="C489" s="3">
        <v>61.68</v>
      </c>
      <c r="D489" s="3">
        <v>62.66</v>
      </c>
      <c r="E489" s="3">
        <v>62.27</v>
      </c>
      <c r="F489" s="3">
        <v>65.76</v>
      </c>
      <c r="G489" s="3">
        <v>69.88</v>
      </c>
      <c r="H489" s="3">
        <v>73.33</v>
      </c>
      <c r="I489" s="3">
        <v>76.75</v>
      </c>
      <c r="J489" s="3">
        <v>75.8</v>
      </c>
      <c r="K489" s="3">
        <v>73.41</v>
      </c>
    </row>
    <row r="490" spans="1:11" ht="12.75" customHeight="1">
      <c r="A490" s="6" t="s">
        <v>60</v>
      </c>
      <c r="B490" s="1" t="s">
        <v>26</v>
      </c>
      <c r="C490" s="3">
        <v>342.01</v>
      </c>
      <c r="D490" s="3">
        <v>375.16</v>
      </c>
      <c r="E490" s="3">
        <v>390.9</v>
      </c>
      <c r="F490" s="3">
        <v>363.83</v>
      </c>
      <c r="G490" s="3">
        <v>345.35</v>
      </c>
      <c r="H490" s="3">
        <v>361.09</v>
      </c>
      <c r="I490" s="3">
        <v>389.94</v>
      </c>
      <c r="J490" s="3">
        <v>389.94</v>
      </c>
      <c r="K490" s="3">
        <v>377.56</v>
      </c>
    </row>
    <row r="491" spans="1:11" ht="12.75" customHeight="1">
      <c r="A491" s="6" t="s">
        <v>60</v>
      </c>
      <c r="B491" s="1" t="s">
        <v>27</v>
      </c>
      <c r="C491" s="3">
        <v>314.7</v>
      </c>
      <c r="D491" s="3">
        <v>370.8</v>
      </c>
      <c r="E491" s="3">
        <v>405.19</v>
      </c>
      <c r="F491" s="3">
        <v>371.23</v>
      </c>
      <c r="G491" s="3">
        <v>371.23</v>
      </c>
      <c r="H491" s="3">
        <v>379.15</v>
      </c>
      <c r="I491" s="3">
        <v>414.67</v>
      </c>
      <c r="J491" s="3">
        <v>414.67</v>
      </c>
      <c r="K491" s="3">
        <v>435.31</v>
      </c>
    </row>
    <row r="492" spans="1:11" ht="12.75" customHeight="1">
      <c r="A492" s="6" t="s">
        <v>60</v>
      </c>
      <c r="B492" s="1" t="s">
        <v>28</v>
      </c>
      <c r="C492" s="3">
        <v>1324.23</v>
      </c>
      <c r="D492" s="3">
        <v>1521.69</v>
      </c>
      <c r="E492" s="3">
        <v>1521.69</v>
      </c>
      <c r="F492" s="3">
        <v>1620.58</v>
      </c>
      <c r="G492" s="3">
        <v>1614.32</v>
      </c>
      <c r="H492" s="3">
        <v>1607.31</v>
      </c>
      <c r="I492" s="3">
        <v>1654.83</v>
      </c>
      <c r="J492" s="3">
        <v>1678.53</v>
      </c>
      <c r="K492" s="3">
        <v>1718.54</v>
      </c>
    </row>
    <row r="493" spans="1:11" ht="12.75" customHeight="1">
      <c r="A493" s="6" t="s">
        <v>60</v>
      </c>
      <c r="B493" s="1" t="s">
        <v>29</v>
      </c>
      <c r="C493" s="3">
        <v>23.97</v>
      </c>
      <c r="D493" s="3">
        <v>24.06</v>
      </c>
      <c r="E493" s="3">
        <v>20.35</v>
      </c>
      <c r="F493" s="3">
        <v>14.45</v>
      </c>
      <c r="G493" s="3">
        <v>14.49</v>
      </c>
      <c r="H493" s="3">
        <v>15.99</v>
      </c>
      <c r="I493" s="3">
        <v>16.83</v>
      </c>
      <c r="J493" s="3">
        <v>16.95</v>
      </c>
      <c r="K493" s="3">
        <v>16.27</v>
      </c>
    </row>
    <row r="494" spans="1:11" ht="12.75" customHeight="1">
      <c r="A494" s="6" t="s">
        <v>60</v>
      </c>
      <c r="B494" s="1" t="s">
        <v>30</v>
      </c>
      <c r="C494" s="3">
        <v>51.78</v>
      </c>
      <c r="D494" s="3">
        <v>63.58</v>
      </c>
      <c r="E494" s="3">
        <v>63.58</v>
      </c>
      <c r="F494" s="3">
        <v>61.92</v>
      </c>
      <c r="G494" s="3">
        <v>61.44</v>
      </c>
      <c r="H494" s="3">
        <v>57.53</v>
      </c>
      <c r="I494" s="3">
        <v>60.95</v>
      </c>
      <c r="J494" s="3">
        <v>62.08</v>
      </c>
      <c r="K494" s="3">
        <v>62.08</v>
      </c>
    </row>
    <row r="495" spans="1:11" ht="12.75" customHeight="1">
      <c r="A495" s="6" t="s">
        <v>60</v>
      </c>
      <c r="B495" s="1" t="s">
        <v>31</v>
      </c>
      <c r="C495" s="3">
        <v>67.79</v>
      </c>
      <c r="D495" s="3">
        <v>68.54</v>
      </c>
      <c r="E495" s="3">
        <v>67.55</v>
      </c>
      <c r="F495" s="3">
        <v>67.55</v>
      </c>
      <c r="G495" s="3">
        <v>66.72</v>
      </c>
      <c r="H495" s="3">
        <v>68.57</v>
      </c>
      <c r="I495" s="3">
        <v>68.57</v>
      </c>
      <c r="J495" s="3">
        <v>68.57</v>
      </c>
      <c r="K495" s="3">
        <v>68.57</v>
      </c>
    </row>
    <row r="496" spans="1:11" ht="12.75" customHeight="1">
      <c r="A496" s="6" t="s">
        <v>60</v>
      </c>
      <c r="B496" s="1" t="s">
        <v>32</v>
      </c>
      <c r="C496" s="3">
        <v>128.13</v>
      </c>
      <c r="D496" s="3">
        <v>134.23</v>
      </c>
      <c r="E496" s="3">
        <v>123.71</v>
      </c>
      <c r="F496" s="3">
        <v>139.62</v>
      </c>
      <c r="G496" s="3">
        <v>138.87</v>
      </c>
      <c r="H496" s="3">
        <v>140.74</v>
      </c>
      <c r="I496" s="3">
        <v>127.9</v>
      </c>
      <c r="J496" s="3">
        <v>141.75</v>
      </c>
      <c r="K496" s="3">
        <v>146.51</v>
      </c>
    </row>
    <row r="497" spans="1:11" ht="12.75" customHeight="1">
      <c r="A497" s="6" t="s">
        <v>60</v>
      </c>
      <c r="B497" s="1" t="s">
        <v>33</v>
      </c>
      <c r="C497" s="3">
        <v>66.56</v>
      </c>
      <c r="D497" s="3">
        <v>73.66</v>
      </c>
      <c r="E497" s="3">
        <v>74.06</v>
      </c>
      <c r="F497" s="3">
        <v>74.06</v>
      </c>
      <c r="G497" s="3">
        <v>74.06</v>
      </c>
      <c r="H497" s="3">
        <v>72.53</v>
      </c>
      <c r="I497" s="3">
        <v>77.82</v>
      </c>
      <c r="J497" s="3">
        <v>79.7</v>
      </c>
      <c r="K497" s="3">
        <v>79.7</v>
      </c>
    </row>
    <row r="498" spans="1:11" ht="12.75" customHeight="1">
      <c r="A498" s="6" t="s">
        <v>60</v>
      </c>
      <c r="B498" s="1" t="s">
        <v>34</v>
      </c>
      <c r="C498" s="3">
        <v>100.49</v>
      </c>
      <c r="D498" s="3">
        <v>114.75</v>
      </c>
      <c r="E498" s="3">
        <v>102.61</v>
      </c>
      <c r="F498" s="3">
        <v>102.55</v>
      </c>
      <c r="G498" s="3">
        <v>111.21</v>
      </c>
      <c r="H498" s="3">
        <v>101.24</v>
      </c>
      <c r="I498" s="3">
        <v>89.67</v>
      </c>
      <c r="J498" s="3">
        <v>90.73</v>
      </c>
      <c r="K498" s="3">
        <v>90.73</v>
      </c>
    </row>
    <row r="499" spans="1:11" ht="12.75" customHeight="1">
      <c r="A499" s="6" t="s">
        <v>60</v>
      </c>
      <c r="B499" s="1" t="s">
        <v>35</v>
      </c>
      <c r="C499" s="3">
        <v>139.25</v>
      </c>
      <c r="D499" s="3">
        <v>120.84</v>
      </c>
      <c r="E499" s="3">
        <v>111.43</v>
      </c>
      <c r="F499" s="3">
        <v>113.05</v>
      </c>
      <c r="G499" s="3">
        <v>114.59</v>
      </c>
      <c r="H499" s="3">
        <v>112.71</v>
      </c>
      <c r="I499" s="3">
        <v>110.36</v>
      </c>
      <c r="J499" s="3">
        <v>117.46</v>
      </c>
      <c r="K499" s="3">
        <v>115.95</v>
      </c>
    </row>
    <row r="500" spans="1:11" ht="12.75" customHeight="1">
      <c r="A500" s="6" t="s">
        <v>60</v>
      </c>
      <c r="B500" s="1" t="s">
        <v>36</v>
      </c>
      <c r="C500" s="3">
        <v>154.26</v>
      </c>
      <c r="D500" s="3">
        <v>158.44</v>
      </c>
      <c r="E500" s="3">
        <v>148.61</v>
      </c>
      <c r="F500" s="2">
        <v>157</v>
      </c>
      <c r="G500" s="3">
        <v>149.28</v>
      </c>
      <c r="H500" s="3">
        <v>147.94</v>
      </c>
      <c r="I500" s="3">
        <v>154.71</v>
      </c>
      <c r="J500" s="3">
        <v>153.75</v>
      </c>
      <c r="K500" s="3">
        <v>156.3</v>
      </c>
    </row>
    <row r="501" spans="1:11" ht="12.75" customHeight="1">
      <c r="A501" s="6" t="s">
        <v>60</v>
      </c>
      <c r="B501" s="1" t="s">
        <v>37</v>
      </c>
      <c r="C501" s="3">
        <v>223.91</v>
      </c>
      <c r="D501" s="3">
        <v>231.38</v>
      </c>
      <c r="E501" s="3">
        <v>222.28</v>
      </c>
      <c r="F501" s="3">
        <v>222.28</v>
      </c>
      <c r="G501" s="3">
        <v>218.75</v>
      </c>
      <c r="H501" s="3">
        <v>222.28</v>
      </c>
      <c r="I501" s="3">
        <v>229.48</v>
      </c>
      <c r="J501" s="3">
        <v>234.86</v>
      </c>
      <c r="K501" s="3">
        <v>236.04</v>
      </c>
    </row>
    <row r="502" spans="1:11" ht="12.75" customHeight="1">
      <c r="A502" s="6" t="s">
        <v>60</v>
      </c>
      <c r="B502" s="1" t="s">
        <v>38</v>
      </c>
      <c r="C502" s="3">
        <v>33.92</v>
      </c>
      <c r="D502" s="3">
        <v>38.7</v>
      </c>
      <c r="E502" s="3">
        <v>33.68</v>
      </c>
      <c r="F502" s="3">
        <v>29.81</v>
      </c>
      <c r="G502" s="3">
        <v>37.02</v>
      </c>
      <c r="H502" s="3">
        <v>41.03</v>
      </c>
      <c r="I502" s="3">
        <v>43.04</v>
      </c>
      <c r="J502" s="3">
        <v>37.71</v>
      </c>
      <c r="K502" s="3">
        <v>30.89</v>
      </c>
    </row>
    <row r="503" spans="1:11" ht="12.75" customHeight="1">
      <c r="A503" s="6" t="s">
        <v>60</v>
      </c>
      <c r="B503" s="1" t="s">
        <v>39</v>
      </c>
      <c r="C503" s="3">
        <v>24.01</v>
      </c>
      <c r="D503" s="3">
        <v>26.51</v>
      </c>
      <c r="E503" s="3">
        <v>28.55</v>
      </c>
      <c r="F503" s="3">
        <v>53.49</v>
      </c>
      <c r="G503" s="3">
        <v>76.54</v>
      </c>
      <c r="H503" s="3">
        <v>65.27</v>
      </c>
      <c r="I503" s="3">
        <v>66.78</v>
      </c>
      <c r="J503" s="3">
        <v>44.6</v>
      </c>
      <c r="K503" s="3">
        <v>28.33</v>
      </c>
    </row>
    <row r="504" spans="1:11" ht="12.75" customHeight="1">
      <c r="A504" s="6" t="s">
        <v>60</v>
      </c>
      <c r="B504" s="1" t="s">
        <v>40</v>
      </c>
      <c r="C504" s="3">
        <v>33.32</v>
      </c>
      <c r="D504" s="3">
        <v>57.46</v>
      </c>
      <c r="E504" s="3">
        <v>56.87</v>
      </c>
      <c r="F504" s="3">
        <v>62.62</v>
      </c>
      <c r="G504" s="3">
        <v>78.24</v>
      </c>
      <c r="H504" s="3">
        <v>67.32</v>
      </c>
      <c r="I504" s="3">
        <v>54.68</v>
      </c>
      <c r="J504" s="3">
        <v>41.49</v>
      </c>
      <c r="K504" s="3">
        <v>32.63</v>
      </c>
    </row>
    <row r="505" spans="1:11" ht="12.75" customHeight="1">
      <c r="A505" s="6" t="s">
        <v>60</v>
      </c>
      <c r="B505" s="1" t="s">
        <v>41</v>
      </c>
      <c r="C505" s="3">
        <v>38.29</v>
      </c>
      <c r="D505" s="3">
        <v>36.19</v>
      </c>
      <c r="E505" s="3">
        <v>39.43</v>
      </c>
      <c r="F505" s="3">
        <v>35.37</v>
      </c>
      <c r="G505" s="3">
        <v>42.36</v>
      </c>
      <c r="H505" s="3">
        <v>57.26</v>
      </c>
      <c r="I505" s="3">
        <v>42.57</v>
      </c>
      <c r="J505" s="3">
        <v>34.61</v>
      </c>
      <c r="K505" s="3">
        <v>31.57</v>
      </c>
    </row>
    <row r="506" spans="1:11" ht="12.75" customHeight="1">
      <c r="A506" s="6" t="s">
        <v>60</v>
      </c>
      <c r="B506" s="1" t="s">
        <v>42</v>
      </c>
      <c r="C506" s="3">
        <v>47.14</v>
      </c>
      <c r="D506" s="3">
        <v>52.78</v>
      </c>
      <c r="E506" s="3">
        <v>55.85</v>
      </c>
      <c r="F506" s="3">
        <v>50.73</v>
      </c>
      <c r="G506" s="3">
        <v>63.41</v>
      </c>
      <c r="H506" s="3">
        <v>82.49</v>
      </c>
      <c r="I506" s="3">
        <v>72.33</v>
      </c>
      <c r="J506" s="3">
        <v>54.78</v>
      </c>
      <c r="K506" s="3">
        <v>41.29</v>
      </c>
    </row>
    <row r="507" spans="1:11" ht="12.75" customHeight="1">
      <c r="A507" s="6" t="s">
        <v>60</v>
      </c>
      <c r="B507" s="1" t="s">
        <v>43</v>
      </c>
      <c r="C507" s="3">
        <v>270.65</v>
      </c>
      <c r="D507" s="3">
        <v>269.36</v>
      </c>
      <c r="E507" s="3">
        <v>199.72</v>
      </c>
      <c r="F507" s="3">
        <v>201.69</v>
      </c>
      <c r="G507" s="3">
        <v>106.26</v>
      </c>
      <c r="H507" s="3">
        <v>125.51</v>
      </c>
      <c r="I507" s="3">
        <v>96.21</v>
      </c>
      <c r="J507" s="3">
        <v>99.23</v>
      </c>
      <c r="K507" s="3">
        <v>118.43</v>
      </c>
    </row>
    <row r="508" spans="1:11" ht="12.75" customHeight="1">
      <c r="A508" s="6" t="s">
        <v>60</v>
      </c>
      <c r="B508" s="1" t="s">
        <v>44</v>
      </c>
      <c r="C508" s="3">
        <v>109.76</v>
      </c>
      <c r="D508" s="3">
        <v>108.34</v>
      </c>
      <c r="E508" s="3">
        <v>111.78</v>
      </c>
      <c r="F508" s="3">
        <v>109.46</v>
      </c>
      <c r="G508" s="3">
        <v>133.13</v>
      </c>
      <c r="H508" s="3">
        <v>145.95</v>
      </c>
      <c r="I508" s="3">
        <v>156.15</v>
      </c>
      <c r="J508" s="3">
        <v>163.96</v>
      </c>
      <c r="K508" s="3">
        <v>141.6</v>
      </c>
    </row>
    <row r="509" spans="1:11" ht="12.75" customHeight="1">
      <c r="A509" s="6" t="s">
        <v>60</v>
      </c>
      <c r="B509" s="1" t="s">
        <v>45</v>
      </c>
      <c r="C509" s="3">
        <v>47.95</v>
      </c>
      <c r="D509" s="3">
        <v>47.95</v>
      </c>
      <c r="E509" s="3">
        <v>47.95</v>
      </c>
      <c r="F509" s="3">
        <v>47.95</v>
      </c>
      <c r="G509" s="3">
        <v>48.03</v>
      </c>
      <c r="H509" s="3">
        <v>48.79</v>
      </c>
      <c r="I509" s="3">
        <v>49.77</v>
      </c>
      <c r="J509" s="3">
        <v>50.34</v>
      </c>
      <c r="K509" s="3">
        <v>50.72</v>
      </c>
    </row>
    <row r="510" spans="1:11" ht="12.75" customHeight="1">
      <c r="A510" s="6" t="s">
        <v>60</v>
      </c>
      <c r="B510" s="1" t="s">
        <v>46</v>
      </c>
      <c r="C510" s="2">
        <v>30</v>
      </c>
      <c r="D510" s="2">
        <v>30</v>
      </c>
      <c r="E510" s="2">
        <v>30</v>
      </c>
      <c r="F510" s="2">
        <v>30</v>
      </c>
      <c r="G510" s="2">
        <v>30</v>
      </c>
      <c r="H510" s="2">
        <v>30</v>
      </c>
      <c r="I510" s="2">
        <v>33</v>
      </c>
      <c r="J510" s="2">
        <v>33</v>
      </c>
      <c r="K510" s="2">
        <v>33</v>
      </c>
    </row>
    <row r="511" spans="1:11" ht="12.75" customHeight="1">
      <c r="A511" s="6" t="s">
        <v>61</v>
      </c>
      <c r="B511" s="1" t="s">
        <v>13</v>
      </c>
      <c r="C511" s="2">
        <v>371</v>
      </c>
      <c r="D511" s="2">
        <v>371</v>
      </c>
      <c r="E511" s="2">
        <v>371</v>
      </c>
      <c r="F511" s="2">
        <v>371</v>
      </c>
      <c r="G511" s="2">
        <v>371</v>
      </c>
      <c r="H511" s="2">
        <v>371</v>
      </c>
      <c r="I511" s="2">
        <v>371</v>
      </c>
      <c r="J511" s="2">
        <v>371</v>
      </c>
      <c r="K511" s="2">
        <v>371</v>
      </c>
    </row>
    <row r="512" spans="1:11" ht="12.75" customHeight="1">
      <c r="A512" s="6" t="s">
        <v>61</v>
      </c>
      <c r="B512" s="1" t="s">
        <v>14</v>
      </c>
      <c r="C512" s="3">
        <v>358.29</v>
      </c>
      <c r="D512" s="3">
        <v>358.29</v>
      </c>
      <c r="E512" s="3">
        <v>358.29</v>
      </c>
      <c r="F512" s="3">
        <v>370.36</v>
      </c>
      <c r="G512" s="3">
        <v>363.48</v>
      </c>
      <c r="H512" s="3">
        <v>371.38</v>
      </c>
      <c r="I512" s="3">
        <v>379.29</v>
      </c>
      <c r="J512" s="3">
        <v>373.5</v>
      </c>
      <c r="K512" s="3">
        <v>391.9</v>
      </c>
    </row>
    <row r="513" spans="1:11" ht="12.75" customHeight="1">
      <c r="A513" s="6" t="s">
        <v>61</v>
      </c>
      <c r="B513" s="1" t="s">
        <v>15</v>
      </c>
      <c r="C513" s="3">
        <v>247.5</v>
      </c>
      <c r="D513" s="3">
        <v>245.89</v>
      </c>
      <c r="E513" s="3">
        <v>245.89</v>
      </c>
      <c r="F513" s="3">
        <v>246.76</v>
      </c>
      <c r="G513" s="3">
        <v>246.59</v>
      </c>
      <c r="H513" s="3">
        <v>254.99</v>
      </c>
      <c r="I513" s="3">
        <v>262.55</v>
      </c>
      <c r="J513" s="3">
        <v>280.52</v>
      </c>
      <c r="K513" s="3">
        <v>287.38</v>
      </c>
    </row>
    <row r="514" spans="1:11" ht="12.75" customHeight="1">
      <c r="A514" s="6" t="s">
        <v>61</v>
      </c>
      <c r="B514" s="1" t="s">
        <v>17</v>
      </c>
      <c r="C514" s="3">
        <v>575.52</v>
      </c>
      <c r="D514" s="3">
        <v>575.52</v>
      </c>
      <c r="E514" s="3">
        <v>575.52</v>
      </c>
      <c r="F514" s="3">
        <v>597.76</v>
      </c>
      <c r="G514" s="3">
        <v>626.87</v>
      </c>
      <c r="H514" s="3">
        <v>626.87</v>
      </c>
      <c r="I514" s="3">
        <v>688.14</v>
      </c>
      <c r="J514" s="3">
        <v>633.63</v>
      </c>
      <c r="K514" s="3">
        <v>645.25</v>
      </c>
    </row>
    <row r="515" spans="1:11" ht="12.75" customHeight="1">
      <c r="A515" s="6" t="s">
        <v>61</v>
      </c>
      <c r="B515" s="1" t="s">
        <v>18</v>
      </c>
      <c r="C515" s="3">
        <v>279.6</v>
      </c>
      <c r="D515" s="3">
        <v>279.6</v>
      </c>
      <c r="E515" s="3">
        <v>279.6</v>
      </c>
      <c r="F515" s="3">
        <v>247.4</v>
      </c>
      <c r="G515" s="3">
        <v>247.4</v>
      </c>
      <c r="H515" s="3">
        <v>253.01</v>
      </c>
      <c r="I515" s="3">
        <v>258.4</v>
      </c>
      <c r="J515" s="3">
        <v>258.4</v>
      </c>
      <c r="K515" s="3">
        <v>248.55</v>
      </c>
    </row>
    <row r="516" spans="1:11" ht="12.75" customHeight="1">
      <c r="A516" s="6" t="s">
        <v>61</v>
      </c>
      <c r="B516" s="1" t="s">
        <v>19</v>
      </c>
      <c r="C516" s="3">
        <v>436.69</v>
      </c>
      <c r="D516" s="3">
        <v>436.69</v>
      </c>
      <c r="E516" s="3">
        <v>440.78</v>
      </c>
      <c r="F516" s="3">
        <v>431.79</v>
      </c>
      <c r="G516" s="3">
        <v>454.24</v>
      </c>
      <c r="H516" s="3">
        <v>454.67</v>
      </c>
      <c r="I516" s="3">
        <v>501.13</v>
      </c>
      <c r="J516" s="3">
        <v>501.13</v>
      </c>
      <c r="K516" s="3">
        <v>462.09</v>
      </c>
    </row>
    <row r="517" spans="1:11" ht="12.75" customHeight="1">
      <c r="A517" s="6" t="s">
        <v>61</v>
      </c>
      <c r="B517" s="1" t="s">
        <v>20</v>
      </c>
      <c r="C517" s="3">
        <v>965.57</v>
      </c>
      <c r="D517" s="3">
        <v>1063.23</v>
      </c>
      <c r="E517" s="3">
        <v>1022.72</v>
      </c>
      <c r="F517" s="3">
        <v>985.67</v>
      </c>
      <c r="G517" s="3">
        <v>1017.8</v>
      </c>
      <c r="H517" s="3">
        <v>1027.9</v>
      </c>
      <c r="I517" s="3">
        <v>1033.35</v>
      </c>
      <c r="J517" s="3">
        <v>1022.71</v>
      </c>
      <c r="K517" s="3">
        <v>1015.83</v>
      </c>
    </row>
    <row r="518" spans="1:11" ht="12.75" customHeight="1">
      <c r="A518" s="6" t="s">
        <v>61</v>
      </c>
      <c r="B518" s="1" t="s">
        <v>21</v>
      </c>
      <c r="C518" s="3">
        <v>353.07</v>
      </c>
      <c r="D518" s="3">
        <v>324.23</v>
      </c>
      <c r="E518" s="3">
        <v>324.23</v>
      </c>
      <c r="F518" s="3">
        <v>324.23</v>
      </c>
      <c r="G518" s="3">
        <v>324.23</v>
      </c>
      <c r="H518" s="3">
        <v>344.64</v>
      </c>
      <c r="I518" s="3">
        <v>316.81</v>
      </c>
      <c r="J518" s="3">
        <v>313.65</v>
      </c>
      <c r="K518" s="3">
        <v>283.51</v>
      </c>
    </row>
    <row r="519" spans="1:11" ht="12.75" customHeight="1">
      <c r="A519" s="6" t="s">
        <v>61</v>
      </c>
      <c r="B519" s="1" t="s">
        <v>22</v>
      </c>
      <c r="C519" s="3">
        <v>420.21</v>
      </c>
      <c r="D519" s="3">
        <v>429.66</v>
      </c>
      <c r="E519" s="3">
        <v>409.73</v>
      </c>
      <c r="F519" s="3">
        <v>409.73</v>
      </c>
      <c r="G519" s="3">
        <v>416.45</v>
      </c>
      <c r="H519" s="3">
        <v>424.91</v>
      </c>
      <c r="I519" s="3">
        <v>387.19</v>
      </c>
      <c r="J519" s="3">
        <v>389.67</v>
      </c>
      <c r="K519" s="3">
        <v>367.92</v>
      </c>
    </row>
    <row r="520" spans="1:11" ht="12.75" customHeight="1">
      <c r="A520" s="6" t="s">
        <v>61</v>
      </c>
      <c r="B520" s="1" t="s">
        <v>23</v>
      </c>
      <c r="C520" s="3">
        <v>110.64</v>
      </c>
      <c r="D520" s="3">
        <v>110.64</v>
      </c>
      <c r="E520" s="3">
        <v>110.64</v>
      </c>
      <c r="F520" s="3">
        <v>110.64</v>
      </c>
      <c r="G520" s="3">
        <v>110.64</v>
      </c>
      <c r="H520" s="3">
        <v>110.64</v>
      </c>
      <c r="I520" s="3">
        <v>112.74</v>
      </c>
      <c r="J520" s="3">
        <v>112.74</v>
      </c>
      <c r="K520" s="3">
        <v>112.74</v>
      </c>
    </row>
    <row r="521" spans="1:11" ht="12.75" customHeight="1">
      <c r="A521" s="6" t="s">
        <v>61</v>
      </c>
      <c r="B521" s="1" t="s">
        <v>24</v>
      </c>
      <c r="C521" s="3">
        <v>93.22</v>
      </c>
      <c r="D521" s="3">
        <v>94.24</v>
      </c>
      <c r="E521" s="3">
        <v>93.99</v>
      </c>
      <c r="F521" s="3">
        <v>95.48</v>
      </c>
      <c r="G521" s="3">
        <v>104.54</v>
      </c>
      <c r="H521" s="3">
        <v>92.84</v>
      </c>
      <c r="I521" s="3">
        <v>93.29</v>
      </c>
      <c r="J521" s="3">
        <v>93.36</v>
      </c>
      <c r="K521" s="3">
        <v>95.91</v>
      </c>
    </row>
    <row r="522" spans="1:11" ht="12.75" customHeight="1">
      <c r="A522" s="6" t="s">
        <v>61</v>
      </c>
      <c r="B522" s="1" t="s">
        <v>25</v>
      </c>
      <c r="C522" s="3">
        <v>101.74</v>
      </c>
      <c r="D522" s="3">
        <v>96.98</v>
      </c>
      <c r="E522" s="3">
        <v>96.98</v>
      </c>
      <c r="F522" s="3">
        <v>95.74</v>
      </c>
      <c r="G522" s="3">
        <v>93.62</v>
      </c>
      <c r="H522" s="3">
        <v>95.74</v>
      </c>
      <c r="I522" s="3">
        <v>94.1</v>
      </c>
      <c r="J522" s="3">
        <v>95.89</v>
      </c>
      <c r="K522" s="3">
        <v>95.68</v>
      </c>
    </row>
    <row r="523" spans="1:11" ht="12.75" customHeight="1">
      <c r="A523" s="6" t="s">
        <v>61</v>
      </c>
      <c r="B523" s="1" t="s">
        <v>26</v>
      </c>
      <c r="C523" s="3">
        <v>318.38</v>
      </c>
      <c r="D523" s="3">
        <v>352.34</v>
      </c>
      <c r="E523" s="3">
        <v>352.34</v>
      </c>
      <c r="F523" s="3">
        <v>347.51</v>
      </c>
      <c r="G523" s="3">
        <v>346.35</v>
      </c>
      <c r="H523" s="3">
        <v>345.22</v>
      </c>
      <c r="I523" s="3">
        <v>342.16</v>
      </c>
      <c r="J523" s="3">
        <v>381.46</v>
      </c>
      <c r="K523" s="3">
        <v>381.46</v>
      </c>
    </row>
    <row r="524" spans="1:11" ht="12.75" customHeight="1">
      <c r="A524" s="6" t="s">
        <v>61</v>
      </c>
      <c r="B524" s="1" t="s">
        <v>27</v>
      </c>
      <c r="C524" s="3">
        <v>417.7</v>
      </c>
      <c r="D524" s="3">
        <v>417.7</v>
      </c>
      <c r="E524" s="3">
        <v>408.77</v>
      </c>
      <c r="F524" s="3">
        <v>403.26</v>
      </c>
      <c r="G524" s="3">
        <v>394.7</v>
      </c>
      <c r="H524" s="3">
        <v>360.69</v>
      </c>
      <c r="I524" s="3">
        <v>360.69</v>
      </c>
      <c r="J524" s="3">
        <v>379.73</v>
      </c>
      <c r="K524" s="3">
        <v>365.21</v>
      </c>
    </row>
    <row r="525" spans="1:11" ht="12.75" customHeight="1">
      <c r="A525" s="6" t="s">
        <v>61</v>
      </c>
      <c r="B525" s="1" t="s">
        <v>28</v>
      </c>
      <c r="C525" s="3">
        <v>1396.57</v>
      </c>
      <c r="D525" s="3">
        <v>1396.57</v>
      </c>
      <c r="E525" s="3">
        <v>1496.73</v>
      </c>
      <c r="F525" s="3">
        <v>1411.89</v>
      </c>
      <c r="G525" s="3">
        <v>1402.2</v>
      </c>
      <c r="H525" s="3">
        <v>1415.58</v>
      </c>
      <c r="I525" s="3">
        <v>1415.58</v>
      </c>
      <c r="J525" s="3">
        <v>1575.43</v>
      </c>
      <c r="K525" s="3">
        <v>1518.42</v>
      </c>
    </row>
    <row r="526" spans="1:11" ht="12.75" customHeight="1">
      <c r="A526" s="6" t="s">
        <v>61</v>
      </c>
      <c r="B526" s="1" t="s">
        <v>29</v>
      </c>
      <c r="C526" s="3">
        <v>52.63</v>
      </c>
      <c r="D526" s="3">
        <v>56.09</v>
      </c>
      <c r="E526" s="3">
        <v>56.69</v>
      </c>
      <c r="F526" s="3">
        <v>56.27</v>
      </c>
      <c r="G526" s="3">
        <v>56.27</v>
      </c>
      <c r="H526" s="3">
        <v>56.06</v>
      </c>
      <c r="I526" s="3">
        <v>56.06</v>
      </c>
      <c r="J526" s="3">
        <v>56.06</v>
      </c>
      <c r="K526" s="3">
        <v>56.06</v>
      </c>
    </row>
    <row r="527" spans="1:11" ht="12.75" customHeight="1">
      <c r="A527" s="6" t="s">
        <v>61</v>
      </c>
      <c r="B527" s="1" t="s">
        <v>30</v>
      </c>
      <c r="C527" s="3">
        <v>77.48</v>
      </c>
      <c r="D527" s="3">
        <v>75.73</v>
      </c>
      <c r="E527" s="3">
        <v>75.73</v>
      </c>
      <c r="F527" s="3">
        <v>74.38</v>
      </c>
      <c r="G527" s="3">
        <v>74.38</v>
      </c>
      <c r="H527" s="3">
        <v>74.38</v>
      </c>
      <c r="I527" s="3">
        <v>71.96</v>
      </c>
      <c r="J527" s="3">
        <v>72.27</v>
      </c>
      <c r="K527" s="3">
        <v>72.07</v>
      </c>
    </row>
    <row r="528" spans="1:11" ht="12.75" customHeight="1">
      <c r="A528" s="6" t="s">
        <v>61</v>
      </c>
      <c r="B528" s="1" t="s">
        <v>31</v>
      </c>
      <c r="C528" s="3">
        <v>55.8</v>
      </c>
      <c r="D528" s="3">
        <v>56.14</v>
      </c>
      <c r="E528" s="3">
        <v>56.38</v>
      </c>
      <c r="F528" s="3">
        <v>59.29</v>
      </c>
      <c r="G528" s="3">
        <v>59.29</v>
      </c>
      <c r="H528" s="3">
        <v>59.29</v>
      </c>
      <c r="I528" s="3">
        <v>59.29</v>
      </c>
      <c r="J528" s="3">
        <v>59.29</v>
      </c>
      <c r="K528" s="3">
        <v>59.29</v>
      </c>
    </row>
    <row r="529" spans="1:11" ht="12.75" customHeight="1">
      <c r="A529" s="6" t="s">
        <v>61</v>
      </c>
      <c r="B529" s="1" t="s">
        <v>32</v>
      </c>
      <c r="C529" s="3">
        <v>155.41</v>
      </c>
      <c r="D529" s="3">
        <v>155.41</v>
      </c>
      <c r="E529" s="3">
        <v>158.16</v>
      </c>
      <c r="F529" s="3">
        <v>161.25</v>
      </c>
      <c r="G529" s="3">
        <v>161.25</v>
      </c>
      <c r="H529" s="3">
        <v>165.29</v>
      </c>
      <c r="I529" s="3">
        <v>162.08</v>
      </c>
      <c r="J529" s="3">
        <v>159.53</v>
      </c>
      <c r="K529" s="3">
        <v>163.6</v>
      </c>
    </row>
    <row r="530" spans="1:11" ht="12.75" customHeight="1">
      <c r="A530" s="6" t="s">
        <v>61</v>
      </c>
      <c r="B530" s="1" t="s">
        <v>33</v>
      </c>
      <c r="C530" s="3">
        <v>109.96</v>
      </c>
      <c r="D530" s="3">
        <v>111.48</v>
      </c>
      <c r="E530" s="3">
        <v>109.6</v>
      </c>
      <c r="F530" s="3">
        <v>109.6</v>
      </c>
      <c r="G530" s="3">
        <v>108.49</v>
      </c>
      <c r="H530" s="3">
        <v>107.97</v>
      </c>
      <c r="I530" s="3">
        <v>115.22</v>
      </c>
      <c r="J530" s="3">
        <v>116.52</v>
      </c>
      <c r="K530" s="3">
        <v>110.17</v>
      </c>
    </row>
    <row r="531" spans="1:11" ht="12.75" customHeight="1">
      <c r="A531" s="6" t="s">
        <v>61</v>
      </c>
      <c r="B531" s="1" t="s">
        <v>34</v>
      </c>
      <c r="C531" s="3">
        <v>120.02</v>
      </c>
      <c r="D531" s="3">
        <v>121.87</v>
      </c>
      <c r="E531" s="3">
        <v>120.02</v>
      </c>
      <c r="F531" s="3">
        <v>120.02</v>
      </c>
      <c r="G531" s="3">
        <v>123.24</v>
      </c>
      <c r="H531" s="3">
        <v>123.24</v>
      </c>
      <c r="I531" s="3">
        <v>123.24</v>
      </c>
      <c r="J531" s="3">
        <v>132.08</v>
      </c>
      <c r="K531" s="3">
        <v>128.07</v>
      </c>
    </row>
    <row r="532" spans="1:11" ht="12.75" customHeight="1">
      <c r="A532" s="6" t="s">
        <v>61</v>
      </c>
      <c r="B532" s="1" t="s">
        <v>35</v>
      </c>
      <c r="C532" s="3">
        <v>175.58</v>
      </c>
      <c r="D532" s="3">
        <v>169.31</v>
      </c>
      <c r="E532" s="2">
        <v>153</v>
      </c>
      <c r="F532" s="3">
        <v>149.05</v>
      </c>
      <c r="G532" s="3">
        <v>149.27</v>
      </c>
      <c r="H532" s="3">
        <v>146.33</v>
      </c>
      <c r="I532" s="3">
        <v>142.75</v>
      </c>
      <c r="J532" s="3">
        <v>142.76</v>
      </c>
      <c r="K532" s="3">
        <v>148.16</v>
      </c>
    </row>
    <row r="533" spans="1:11" ht="12.75" customHeight="1">
      <c r="A533" s="6" t="s">
        <v>61</v>
      </c>
      <c r="B533" s="1" t="s">
        <v>36</v>
      </c>
      <c r="C533" s="3">
        <v>164.17</v>
      </c>
      <c r="D533" s="3">
        <v>181.51</v>
      </c>
      <c r="E533" s="3">
        <v>174.77</v>
      </c>
      <c r="F533" s="3">
        <v>175.38</v>
      </c>
      <c r="G533" s="3">
        <v>177.66</v>
      </c>
      <c r="H533" s="3">
        <v>188.55</v>
      </c>
      <c r="I533" s="3">
        <v>168.53</v>
      </c>
      <c r="J533" s="3">
        <v>164.42</v>
      </c>
      <c r="K533" s="3">
        <v>149.7</v>
      </c>
    </row>
    <row r="534" spans="1:11" ht="12.75" customHeight="1">
      <c r="A534" s="6" t="s">
        <v>61</v>
      </c>
      <c r="B534" s="1" t="s">
        <v>37</v>
      </c>
      <c r="C534" s="3">
        <v>177.69</v>
      </c>
      <c r="D534" s="3">
        <v>179.7</v>
      </c>
      <c r="E534" s="3">
        <v>185.33</v>
      </c>
      <c r="F534" s="2">
        <v>204</v>
      </c>
      <c r="G534" s="2">
        <v>204</v>
      </c>
      <c r="H534" s="2">
        <v>204</v>
      </c>
      <c r="I534" s="3">
        <v>214.05</v>
      </c>
      <c r="J534" s="3">
        <v>201.6</v>
      </c>
      <c r="K534" s="3">
        <v>212.72</v>
      </c>
    </row>
    <row r="535" spans="1:11" ht="12.75" customHeight="1">
      <c r="A535" s="6" t="s">
        <v>61</v>
      </c>
      <c r="B535" s="1" t="s">
        <v>38</v>
      </c>
      <c r="C535" s="3">
        <v>59.86</v>
      </c>
      <c r="D535" s="3">
        <v>55.66</v>
      </c>
      <c r="E535" s="3">
        <v>55.66</v>
      </c>
      <c r="F535" s="3">
        <v>62.92</v>
      </c>
      <c r="G535" s="3">
        <v>98.13</v>
      </c>
      <c r="H535" s="3">
        <v>93.76</v>
      </c>
      <c r="I535" s="3">
        <v>69.66</v>
      </c>
      <c r="J535" s="3">
        <v>67.29</v>
      </c>
      <c r="K535" s="3">
        <v>58.07</v>
      </c>
    </row>
    <row r="536" spans="1:11" ht="12.75" customHeight="1">
      <c r="A536" s="6" t="s">
        <v>61</v>
      </c>
      <c r="B536" s="1" t="s">
        <v>39</v>
      </c>
      <c r="C536" s="3">
        <v>50.52</v>
      </c>
      <c r="D536" s="3">
        <v>52.81</v>
      </c>
      <c r="E536" s="3">
        <v>51.18</v>
      </c>
      <c r="F536" s="3">
        <v>62.09</v>
      </c>
      <c r="G536" s="3">
        <v>92.42</v>
      </c>
      <c r="H536" s="3">
        <v>76.91</v>
      </c>
      <c r="I536" s="3">
        <v>88.29</v>
      </c>
      <c r="J536" s="3">
        <v>69.13</v>
      </c>
      <c r="K536" s="3">
        <v>55.76</v>
      </c>
    </row>
    <row r="537" spans="1:11" ht="12.75" customHeight="1">
      <c r="A537" s="6" t="s">
        <v>61</v>
      </c>
      <c r="B537" s="1" t="s">
        <v>40</v>
      </c>
      <c r="C537" s="3">
        <v>63.2</v>
      </c>
      <c r="D537" s="3">
        <v>76.3</v>
      </c>
      <c r="E537" s="3">
        <v>78.96</v>
      </c>
      <c r="F537" s="3">
        <v>82.23</v>
      </c>
      <c r="G537" s="2">
        <v>118</v>
      </c>
      <c r="H537" s="3">
        <v>85.93</v>
      </c>
      <c r="I537" s="3">
        <v>82.73</v>
      </c>
      <c r="J537" s="3">
        <v>68.33</v>
      </c>
      <c r="K537" s="3">
        <v>57.23</v>
      </c>
    </row>
    <row r="538" spans="1:11" ht="12.75" customHeight="1">
      <c r="A538" s="6" t="s">
        <v>61</v>
      </c>
      <c r="B538" s="1" t="s">
        <v>41</v>
      </c>
      <c r="C538" s="3">
        <v>62.21</v>
      </c>
      <c r="D538" s="3">
        <v>61.37</v>
      </c>
      <c r="E538" s="3">
        <v>64.6</v>
      </c>
      <c r="F538" s="3">
        <v>65.79</v>
      </c>
      <c r="G538" s="3">
        <v>77.87</v>
      </c>
      <c r="H538" s="3">
        <v>73.99</v>
      </c>
      <c r="I538" s="3">
        <v>72.88</v>
      </c>
      <c r="J538" s="3">
        <v>65.33</v>
      </c>
      <c r="K538" s="3">
        <v>62.49</v>
      </c>
    </row>
    <row r="539" spans="1:11" ht="12.75" customHeight="1">
      <c r="A539" s="6" t="s">
        <v>61</v>
      </c>
      <c r="B539" s="1" t="s">
        <v>42</v>
      </c>
      <c r="C539" s="3">
        <v>62.42</v>
      </c>
      <c r="D539" s="3">
        <v>68.04</v>
      </c>
      <c r="E539" s="3">
        <v>73.53</v>
      </c>
      <c r="F539" s="3">
        <v>72.13</v>
      </c>
      <c r="G539" s="3">
        <v>90.17</v>
      </c>
      <c r="H539" s="3">
        <v>111.11</v>
      </c>
      <c r="I539" s="3">
        <v>99.28</v>
      </c>
      <c r="J539" s="3">
        <v>81.15</v>
      </c>
      <c r="K539" s="3">
        <v>63.69</v>
      </c>
    </row>
    <row r="540" spans="1:11" ht="12.75" customHeight="1">
      <c r="A540" s="6" t="s">
        <v>61</v>
      </c>
      <c r="B540" s="1" t="s">
        <v>43</v>
      </c>
      <c r="C540" s="3">
        <v>332.23</v>
      </c>
      <c r="D540" s="3">
        <v>389.03</v>
      </c>
      <c r="E540" s="3">
        <v>307.62</v>
      </c>
      <c r="F540" s="3">
        <v>304.38</v>
      </c>
      <c r="G540" s="3">
        <v>276.3</v>
      </c>
      <c r="H540" s="3">
        <v>263.51</v>
      </c>
      <c r="I540" s="2">
        <v>183</v>
      </c>
      <c r="J540" s="3">
        <v>172.29</v>
      </c>
      <c r="K540" s="3">
        <v>204.37</v>
      </c>
    </row>
    <row r="541" spans="1:11" ht="12.75" customHeight="1">
      <c r="A541" s="6" t="s">
        <v>61</v>
      </c>
      <c r="B541" s="1" t="s">
        <v>44</v>
      </c>
      <c r="C541" s="3">
        <v>178.29</v>
      </c>
      <c r="D541" s="3">
        <v>186.44</v>
      </c>
      <c r="E541" s="3">
        <v>171.02</v>
      </c>
      <c r="F541" s="3">
        <v>171.02</v>
      </c>
      <c r="G541" s="3">
        <v>166.03</v>
      </c>
      <c r="H541" s="3">
        <v>174.04</v>
      </c>
      <c r="I541" s="3">
        <v>188.24</v>
      </c>
      <c r="J541" s="3">
        <v>189.95</v>
      </c>
      <c r="K541" s="3">
        <v>182.14</v>
      </c>
    </row>
    <row r="542" spans="1:11" ht="12.75" customHeight="1">
      <c r="A542" s="6" t="s">
        <v>61</v>
      </c>
      <c r="B542" s="1" t="s">
        <v>45</v>
      </c>
      <c r="C542" s="3">
        <v>50.44</v>
      </c>
      <c r="D542" s="3">
        <v>50.44</v>
      </c>
      <c r="E542" s="3">
        <v>50.44</v>
      </c>
      <c r="F542" s="3">
        <v>50.44</v>
      </c>
      <c r="G542" s="3">
        <v>50.54</v>
      </c>
      <c r="H542" s="3">
        <v>50.62</v>
      </c>
      <c r="I542" s="3">
        <v>50.78</v>
      </c>
      <c r="J542" s="3">
        <v>51.02</v>
      </c>
      <c r="K542" s="3">
        <v>51.49</v>
      </c>
    </row>
    <row r="543" spans="1:11" ht="12.75" customHeight="1">
      <c r="A543" s="6" t="s">
        <v>61</v>
      </c>
      <c r="B543" s="1" t="s">
        <v>46</v>
      </c>
      <c r="C543" s="2">
        <v>44</v>
      </c>
      <c r="D543" s="2">
        <v>44</v>
      </c>
      <c r="E543" s="2">
        <v>44</v>
      </c>
      <c r="F543" s="2">
        <v>44</v>
      </c>
      <c r="G543" s="2">
        <v>44</v>
      </c>
      <c r="H543" s="2">
        <v>44</v>
      </c>
      <c r="I543" s="2">
        <v>44</v>
      </c>
      <c r="J543" s="2">
        <v>44</v>
      </c>
      <c r="K543" s="2">
        <v>44</v>
      </c>
    </row>
    <row r="544" spans="1:11" ht="12.75" customHeight="1">
      <c r="A544" s="6" t="s">
        <v>62</v>
      </c>
      <c r="B544" s="1" t="s">
        <v>13</v>
      </c>
      <c r="C544" s="3">
        <v>525.41</v>
      </c>
      <c r="D544" s="3">
        <v>520.45</v>
      </c>
      <c r="E544" s="3">
        <v>522.57</v>
      </c>
      <c r="F544" s="3">
        <v>525.63</v>
      </c>
      <c r="G544" s="3">
        <v>526.53</v>
      </c>
      <c r="H544" s="3">
        <v>525.66</v>
      </c>
      <c r="I544" s="3">
        <v>528.34</v>
      </c>
      <c r="J544" s="3">
        <v>528.34</v>
      </c>
      <c r="K544" s="3">
        <v>539.86</v>
      </c>
    </row>
    <row r="545" spans="1:11" ht="12.75" customHeight="1">
      <c r="A545" s="6" t="s">
        <v>62</v>
      </c>
      <c r="B545" s="1" t="s">
        <v>14</v>
      </c>
      <c r="C545" s="3">
        <v>273.26</v>
      </c>
      <c r="D545" s="3">
        <v>261.1</v>
      </c>
      <c r="E545" s="3">
        <v>268.28</v>
      </c>
      <c r="F545" s="3">
        <v>270.52</v>
      </c>
      <c r="G545" s="3">
        <v>276.75</v>
      </c>
      <c r="H545" s="3">
        <v>274.84</v>
      </c>
      <c r="I545" s="3">
        <v>277.77</v>
      </c>
      <c r="J545" s="3">
        <v>290.03</v>
      </c>
      <c r="K545" s="3">
        <v>289.67</v>
      </c>
    </row>
    <row r="546" spans="1:11" ht="12.75" customHeight="1">
      <c r="A546" s="6" t="s">
        <v>62</v>
      </c>
      <c r="B546" s="1" t="s">
        <v>15</v>
      </c>
      <c r="C546" s="3">
        <v>177.33</v>
      </c>
      <c r="D546" s="3">
        <v>174.85</v>
      </c>
      <c r="E546" s="3">
        <v>168.47</v>
      </c>
      <c r="F546" s="3">
        <v>167.7</v>
      </c>
      <c r="G546" s="3">
        <v>176.26</v>
      </c>
      <c r="H546" s="3">
        <v>200.43</v>
      </c>
      <c r="I546" s="3">
        <v>208.6</v>
      </c>
      <c r="J546" s="3">
        <v>220.84</v>
      </c>
      <c r="K546" s="3">
        <v>233.83</v>
      </c>
    </row>
    <row r="547" spans="1:11" ht="12.75" customHeight="1">
      <c r="A547" s="6" t="s">
        <v>62</v>
      </c>
      <c r="B547" s="1" t="s">
        <v>16</v>
      </c>
      <c r="C547" s="3">
        <v>885.95</v>
      </c>
      <c r="D547" s="3">
        <v>885.95</v>
      </c>
      <c r="E547" s="2">
        <v>903</v>
      </c>
      <c r="F547" s="2">
        <v>903</v>
      </c>
      <c r="G547" s="3">
        <v>903.02</v>
      </c>
      <c r="H547" s="3">
        <v>903.02</v>
      </c>
      <c r="I547" s="3">
        <v>903.02</v>
      </c>
      <c r="J547" s="3">
        <v>903.02</v>
      </c>
      <c r="K547" s="3">
        <v>907.08</v>
      </c>
    </row>
    <row r="548" spans="1:11" ht="12.75" customHeight="1">
      <c r="A548" s="6" t="s">
        <v>62</v>
      </c>
      <c r="B548" s="1" t="s">
        <v>17</v>
      </c>
      <c r="C548" s="3">
        <v>482.36</v>
      </c>
      <c r="D548" s="3">
        <v>468.79</v>
      </c>
      <c r="E548" s="2">
        <v>510</v>
      </c>
      <c r="F548" s="3">
        <v>469.47</v>
      </c>
      <c r="G548" s="3">
        <v>531.23</v>
      </c>
      <c r="H548" s="3">
        <v>502.77</v>
      </c>
      <c r="I548" s="3">
        <v>500.9</v>
      </c>
      <c r="J548" s="3">
        <v>480.89</v>
      </c>
      <c r="K548" s="3">
        <v>527.96</v>
      </c>
    </row>
    <row r="549" spans="1:11" ht="12.75" customHeight="1">
      <c r="A549" s="6" t="s">
        <v>62</v>
      </c>
      <c r="B549" s="1" t="s">
        <v>18</v>
      </c>
      <c r="C549" s="3">
        <v>223.47</v>
      </c>
      <c r="D549" s="3">
        <v>222.89</v>
      </c>
      <c r="E549" s="3">
        <v>221.33</v>
      </c>
      <c r="F549" s="3">
        <v>232.73</v>
      </c>
      <c r="G549" s="3">
        <v>240.41</v>
      </c>
      <c r="H549" s="3">
        <v>252.86</v>
      </c>
      <c r="I549" s="3">
        <v>257.67</v>
      </c>
      <c r="J549" s="3">
        <v>252.28</v>
      </c>
      <c r="K549" s="3">
        <v>247.51</v>
      </c>
    </row>
    <row r="550" spans="1:11" ht="12.75" customHeight="1">
      <c r="A550" s="6" t="s">
        <v>62</v>
      </c>
      <c r="B550" s="1" t="s">
        <v>19</v>
      </c>
      <c r="C550" s="3">
        <v>311.43</v>
      </c>
      <c r="D550" s="3">
        <v>304.71</v>
      </c>
      <c r="E550" s="3">
        <v>300.73</v>
      </c>
      <c r="F550" s="3">
        <v>288.48</v>
      </c>
      <c r="G550" s="2">
        <v>284</v>
      </c>
      <c r="H550" s="3">
        <v>272.3</v>
      </c>
      <c r="I550" s="3">
        <v>268.19</v>
      </c>
      <c r="J550" s="3">
        <v>275.51</v>
      </c>
      <c r="K550" s="3">
        <v>278.68</v>
      </c>
    </row>
    <row r="551" spans="1:11" ht="12.75" customHeight="1">
      <c r="A551" s="6" t="s">
        <v>62</v>
      </c>
      <c r="B551" s="1" t="s">
        <v>20</v>
      </c>
      <c r="C551" s="3">
        <v>941.6</v>
      </c>
      <c r="D551" s="3">
        <v>964.53</v>
      </c>
      <c r="E551" s="3">
        <v>971.15</v>
      </c>
      <c r="F551" s="3">
        <v>967.91</v>
      </c>
      <c r="G551" s="3">
        <v>950.93</v>
      </c>
      <c r="H551" s="3">
        <v>953.4</v>
      </c>
      <c r="I551" s="3">
        <v>938.42</v>
      </c>
      <c r="J551" s="3">
        <v>949.85</v>
      </c>
      <c r="K551" s="3">
        <v>942.71</v>
      </c>
    </row>
    <row r="552" spans="1:11" ht="12.75" customHeight="1">
      <c r="A552" s="6" t="s">
        <v>62</v>
      </c>
      <c r="B552" s="1" t="s">
        <v>21</v>
      </c>
      <c r="C552" s="3">
        <v>299.19</v>
      </c>
      <c r="D552" s="3">
        <v>316.31</v>
      </c>
      <c r="E552" s="3">
        <v>295.7</v>
      </c>
      <c r="F552" s="3">
        <v>313.85</v>
      </c>
      <c r="G552" s="3">
        <v>291.97</v>
      </c>
      <c r="H552" s="3">
        <v>304.61</v>
      </c>
      <c r="I552" s="3">
        <v>296.12</v>
      </c>
      <c r="J552" s="3">
        <v>297.93</v>
      </c>
      <c r="K552" s="3">
        <v>271.58</v>
      </c>
    </row>
    <row r="553" spans="1:11" ht="12.75" customHeight="1">
      <c r="A553" s="6" t="s">
        <v>62</v>
      </c>
      <c r="B553" s="1" t="s">
        <v>22</v>
      </c>
      <c r="C553" s="3">
        <v>293.03</v>
      </c>
      <c r="D553" s="3">
        <v>296.26</v>
      </c>
      <c r="E553" s="3">
        <v>288.2</v>
      </c>
      <c r="F553" s="3">
        <v>297.57</v>
      </c>
      <c r="G553" s="3">
        <v>299.48</v>
      </c>
      <c r="H553" s="3">
        <v>300.94</v>
      </c>
      <c r="I553" s="3">
        <v>297.78</v>
      </c>
      <c r="J553" s="3">
        <v>295.48</v>
      </c>
      <c r="K553" s="3">
        <v>298.66</v>
      </c>
    </row>
    <row r="554" spans="1:11" ht="12.75" customHeight="1">
      <c r="A554" s="6" t="s">
        <v>62</v>
      </c>
      <c r="B554" s="1" t="s">
        <v>23</v>
      </c>
      <c r="C554" s="3">
        <v>73.81</v>
      </c>
      <c r="D554" s="3">
        <v>73.81</v>
      </c>
      <c r="E554" s="3">
        <v>72.77</v>
      </c>
      <c r="F554" s="3">
        <v>73.7</v>
      </c>
      <c r="G554" s="3">
        <v>73.6</v>
      </c>
      <c r="H554" s="3">
        <v>73.66</v>
      </c>
      <c r="I554" s="3">
        <v>73.67</v>
      </c>
      <c r="J554" s="3">
        <v>74.49</v>
      </c>
      <c r="K554" s="3">
        <v>71.8</v>
      </c>
    </row>
    <row r="555" spans="1:11" ht="12.75" customHeight="1">
      <c r="A555" s="6" t="s">
        <v>62</v>
      </c>
      <c r="B555" s="1" t="s">
        <v>24</v>
      </c>
      <c r="C555" s="3">
        <v>84.51</v>
      </c>
      <c r="D555" s="3">
        <v>88.06</v>
      </c>
      <c r="E555" s="3">
        <v>92.2</v>
      </c>
      <c r="F555" s="3">
        <v>89.05</v>
      </c>
      <c r="G555" s="3">
        <v>86.73</v>
      </c>
      <c r="H555" s="3">
        <v>84.13</v>
      </c>
      <c r="I555" s="3">
        <v>83.13</v>
      </c>
      <c r="J555" s="3">
        <v>84.85</v>
      </c>
      <c r="K555" s="3">
        <v>94.12</v>
      </c>
    </row>
    <row r="556" spans="1:11" ht="12.75" customHeight="1">
      <c r="A556" s="6" t="s">
        <v>62</v>
      </c>
      <c r="B556" s="1" t="s">
        <v>25</v>
      </c>
      <c r="C556" s="3">
        <v>67.02</v>
      </c>
      <c r="D556" s="3">
        <v>67.89</v>
      </c>
      <c r="E556" s="3">
        <v>68.19</v>
      </c>
      <c r="F556" s="3">
        <v>68.12</v>
      </c>
      <c r="G556" s="3">
        <v>71.65</v>
      </c>
      <c r="H556" s="3">
        <v>75.24</v>
      </c>
      <c r="I556" s="3">
        <v>76.61</v>
      </c>
      <c r="J556" s="3">
        <v>76.58</v>
      </c>
      <c r="K556" s="3">
        <v>76.3</v>
      </c>
    </row>
    <row r="557" spans="1:11" ht="12.75" customHeight="1">
      <c r="A557" s="6" t="s">
        <v>62</v>
      </c>
      <c r="B557" s="1" t="s">
        <v>26</v>
      </c>
      <c r="C557" s="3">
        <v>305.01</v>
      </c>
      <c r="D557" s="3">
        <v>300.21</v>
      </c>
      <c r="E557" s="3">
        <v>286.43</v>
      </c>
      <c r="F557" s="3">
        <v>294.82</v>
      </c>
      <c r="G557" s="3">
        <v>300.54</v>
      </c>
      <c r="H557" s="3">
        <v>282.5</v>
      </c>
      <c r="I557" s="3">
        <v>283.03</v>
      </c>
      <c r="J557" s="3">
        <v>276.33</v>
      </c>
      <c r="K557" s="3">
        <v>289.77</v>
      </c>
    </row>
    <row r="558" spans="1:11" ht="12.75" customHeight="1">
      <c r="A558" s="6" t="s">
        <v>62</v>
      </c>
      <c r="B558" s="1" t="s">
        <v>27</v>
      </c>
      <c r="C558" s="3">
        <v>320.57</v>
      </c>
      <c r="D558" s="3">
        <v>300.28</v>
      </c>
      <c r="E558" s="3">
        <v>305.52</v>
      </c>
      <c r="F558" s="3">
        <v>308.46</v>
      </c>
      <c r="G558" s="3">
        <v>325.12</v>
      </c>
      <c r="H558" s="3">
        <v>314.07</v>
      </c>
      <c r="I558" s="3">
        <v>319.58</v>
      </c>
      <c r="J558" s="3">
        <v>320.81</v>
      </c>
      <c r="K558" s="3">
        <v>327.46</v>
      </c>
    </row>
    <row r="559" spans="1:11" ht="12.75" customHeight="1">
      <c r="A559" s="6" t="s">
        <v>62</v>
      </c>
      <c r="B559" s="1" t="s">
        <v>28</v>
      </c>
      <c r="C559" s="3">
        <v>1298.89</v>
      </c>
      <c r="D559" s="3">
        <v>1360.11</v>
      </c>
      <c r="E559" s="3">
        <v>1332.89</v>
      </c>
      <c r="F559" s="3">
        <v>1299.09</v>
      </c>
      <c r="G559" s="3">
        <v>1407.91</v>
      </c>
      <c r="H559" s="3">
        <v>1347.3</v>
      </c>
      <c r="I559" s="3">
        <v>1471.76</v>
      </c>
      <c r="J559" s="3">
        <v>1457.21</v>
      </c>
      <c r="K559" s="3">
        <v>1452.33</v>
      </c>
    </row>
    <row r="560" spans="1:11" ht="12.75" customHeight="1">
      <c r="A560" s="6" t="s">
        <v>62</v>
      </c>
      <c r="B560" s="1" t="s">
        <v>29</v>
      </c>
      <c r="C560" s="3">
        <v>28.31</v>
      </c>
      <c r="D560" s="3">
        <v>27.59</v>
      </c>
      <c r="E560" s="3">
        <v>27.09</v>
      </c>
      <c r="F560" s="3">
        <v>26.71</v>
      </c>
      <c r="G560" s="3">
        <v>26.71</v>
      </c>
      <c r="H560" s="3">
        <v>29.13</v>
      </c>
      <c r="I560" s="3">
        <v>28.79</v>
      </c>
      <c r="J560" s="3">
        <v>28.37</v>
      </c>
      <c r="K560" s="3">
        <v>28.22</v>
      </c>
    </row>
    <row r="561" spans="1:11" ht="12.75" customHeight="1">
      <c r="A561" s="6" t="s">
        <v>62</v>
      </c>
      <c r="B561" s="1" t="s">
        <v>30</v>
      </c>
      <c r="C561" s="3">
        <v>49.68</v>
      </c>
      <c r="D561" s="3">
        <v>47.51</v>
      </c>
      <c r="E561" s="3">
        <v>47.5</v>
      </c>
      <c r="F561" s="3">
        <v>45.89</v>
      </c>
      <c r="G561" s="3">
        <v>49.18</v>
      </c>
      <c r="H561" s="3">
        <v>46.1</v>
      </c>
      <c r="I561" s="3">
        <v>45.69</v>
      </c>
      <c r="J561" s="3">
        <v>47.74</v>
      </c>
      <c r="K561" s="3">
        <v>46.62</v>
      </c>
    </row>
    <row r="562" spans="1:11" ht="12.75" customHeight="1">
      <c r="A562" s="6" t="s">
        <v>62</v>
      </c>
      <c r="B562" s="1" t="s">
        <v>31</v>
      </c>
      <c r="C562" s="3">
        <v>85.35</v>
      </c>
      <c r="D562" s="3">
        <v>85.35</v>
      </c>
      <c r="E562" s="3">
        <v>85.72</v>
      </c>
      <c r="F562" s="3">
        <v>86.6</v>
      </c>
      <c r="G562" s="3">
        <v>85.06</v>
      </c>
      <c r="H562" s="3">
        <v>83.12</v>
      </c>
      <c r="I562" s="3">
        <v>82.63</v>
      </c>
      <c r="J562" s="3">
        <v>83.77</v>
      </c>
      <c r="K562" s="3">
        <v>84.81</v>
      </c>
    </row>
    <row r="563" spans="1:11" ht="12.75" customHeight="1">
      <c r="A563" s="6" t="s">
        <v>62</v>
      </c>
      <c r="B563" s="1" t="s">
        <v>32</v>
      </c>
      <c r="C563" s="3">
        <v>137.38</v>
      </c>
      <c r="D563" s="3">
        <v>134.82</v>
      </c>
      <c r="E563" s="3">
        <v>134.12</v>
      </c>
      <c r="F563" s="3">
        <v>137.67</v>
      </c>
      <c r="G563" s="3">
        <v>127.8</v>
      </c>
      <c r="H563" s="3">
        <v>129.07</v>
      </c>
      <c r="I563" s="3">
        <v>128.57</v>
      </c>
      <c r="J563" s="3">
        <v>128.82</v>
      </c>
      <c r="K563" s="3">
        <v>124.93</v>
      </c>
    </row>
    <row r="564" spans="1:11" ht="12.75" customHeight="1">
      <c r="A564" s="6" t="s">
        <v>62</v>
      </c>
      <c r="B564" s="1" t="s">
        <v>33</v>
      </c>
      <c r="C564" s="3">
        <v>81.61</v>
      </c>
      <c r="D564" s="3">
        <v>73.72</v>
      </c>
      <c r="E564" s="3">
        <v>77.63</v>
      </c>
      <c r="F564" s="3">
        <v>73.47</v>
      </c>
      <c r="G564" s="3">
        <v>74.62</v>
      </c>
      <c r="H564" s="3">
        <v>73.35</v>
      </c>
      <c r="I564" s="3">
        <v>76.02</v>
      </c>
      <c r="J564" s="3">
        <v>76.98</v>
      </c>
      <c r="K564" s="3">
        <v>77.76</v>
      </c>
    </row>
    <row r="565" spans="1:11" ht="12.75" customHeight="1">
      <c r="A565" s="6" t="s">
        <v>62</v>
      </c>
      <c r="B565" s="1" t="s">
        <v>34</v>
      </c>
      <c r="C565" s="3">
        <v>149.2</v>
      </c>
      <c r="D565" s="3">
        <v>139.74</v>
      </c>
      <c r="E565" s="3">
        <v>141.08</v>
      </c>
      <c r="F565" s="3">
        <v>140.14</v>
      </c>
      <c r="G565" s="3">
        <v>135.98</v>
      </c>
      <c r="H565" s="3">
        <v>137.79</v>
      </c>
      <c r="I565" s="3">
        <v>136.76</v>
      </c>
      <c r="J565" s="3">
        <v>131.66</v>
      </c>
      <c r="K565" s="3">
        <v>130.85</v>
      </c>
    </row>
    <row r="566" spans="1:11" ht="12.75" customHeight="1">
      <c r="A566" s="6" t="s">
        <v>62</v>
      </c>
      <c r="B566" s="1" t="s">
        <v>35</v>
      </c>
      <c r="C566" s="3">
        <v>120.35</v>
      </c>
      <c r="D566" s="3">
        <v>128.37</v>
      </c>
      <c r="E566" s="3">
        <v>120.28</v>
      </c>
      <c r="F566" s="3">
        <v>118.53</v>
      </c>
      <c r="G566" s="3">
        <v>107.62</v>
      </c>
      <c r="H566" s="3">
        <v>104.92</v>
      </c>
      <c r="I566" s="3">
        <v>106.08</v>
      </c>
      <c r="J566" s="3">
        <v>99.31</v>
      </c>
      <c r="K566" s="3">
        <v>107.04</v>
      </c>
    </row>
    <row r="567" spans="1:11" ht="12.75" customHeight="1">
      <c r="A567" s="6" t="s">
        <v>62</v>
      </c>
      <c r="B567" s="1" t="s">
        <v>36</v>
      </c>
      <c r="C567" s="3">
        <v>147.1</v>
      </c>
      <c r="D567" s="3">
        <v>137.62</v>
      </c>
      <c r="E567" s="3">
        <v>139.68</v>
      </c>
      <c r="F567" s="3">
        <v>137.77</v>
      </c>
      <c r="G567" s="3">
        <v>136.75</v>
      </c>
      <c r="H567" s="3">
        <v>142.14</v>
      </c>
      <c r="I567" s="3">
        <v>152.72</v>
      </c>
      <c r="J567" s="3">
        <v>142.23</v>
      </c>
      <c r="K567" s="3">
        <v>148.38</v>
      </c>
    </row>
    <row r="568" spans="1:11" ht="12.75" customHeight="1">
      <c r="A568" s="6" t="s">
        <v>62</v>
      </c>
      <c r="B568" s="1" t="s">
        <v>37</v>
      </c>
      <c r="C568" s="3">
        <v>144.9</v>
      </c>
      <c r="D568" s="3">
        <v>140.75</v>
      </c>
      <c r="E568" s="3">
        <v>142.84</v>
      </c>
      <c r="F568" s="3">
        <v>144.15</v>
      </c>
      <c r="G568" s="3">
        <v>142.05</v>
      </c>
      <c r="H568" s="3">
        <v>144.75</v>
      </c>
      <c r="I568" s="3">
        <v>146.57</v>
      </c>
      <c r="J568" s="3">
        <v>136.4</v>
      </c>
      <c r="K568" s="3">
        <v>147.94</v>
      </c>
    </row>
    <row r="569" spans="1:11" ht="12.75" customHeight="1">
      <c r="A569" s="6" t="s">
        <v>62</v>
      </c>
      <c r="B569" s="1" t="s">
        <v>38</v>
      </c>
      <c r="C569" s="3">
        <v>29.39</v>
      </c>
      <c r="D569" s="3">
        <v>30.44</v>
      </c>
      <c r="E569" s="3">
        <v>27.94</v>
      </c>
      <c r="F569" s="3">
        <v>27.25</v>
      </c>
      <c r="G569" s="3">
        <v>26.52</v>
      </c>
      <c r="H569" s="3">
        <v>49.1</v>
      </c>
      <c r="I569" s="3">
        <v>42.81</v>
      </c>
      <c r="J569" s="3">
        <v>31.43</v>
      </c>
      <c r="K569" s="3">
        <v>25.35</v>
      </c>
    </row>
    <row r="570" spans="1:11" ht="12.75" customHeight="1">
      <c r="A570" s="6" t="s">
        <v>62</v>
      </c>
      <c r="B570" s="1" t="s">
        <v>39</v>
      </c>
      <c r="C570" s="3">
        <v>21.67</v>
      </c>
      <c r="D570" s="3">
        <v>21.41</v>
      </c>
      <c r="E570" s="3">
        <v>21.27</v>
      </c>
      <c r="F570" s="3">
        <v>26.38</v>
      </c>
      <c r="G570" s="3">
        <v>53.25</v>
      </c>
      <c r="H570" s="3">
        <v>56.5</v>
      </c>
      <c r="I570" s="3">
        <v>58.24</v>
      </c>
      <c r="J570" s="3">
        <v>36.27</v>
      </c>
      <c r="K570" s="3">
        <v>25.98</v>
      </c>
    </row>
    <row r="571" spans="1:11" ht="12.75" customHeight="1">
      <c r="A571" s="6" t="s">
        <v>62</v>
      </c>
      <c r="B571" s="1" t="s">
        <v>40</v>
      </c>
      <c r="C571" s="3">
        <v>45.07</v>
      </c>
      <c r="D571" s="3">
        <v>58.54</v>
      </c>
      <c r="E571" s="3">
        <v>63.35</v>
      </c>
      <c r="F571" s="3">
        <v>87.24</v>
      </c>
      <c r="G571" s="3">
        <v>93.57</v>
      </c>
      <c r="H571" s="3">
        <v>69.36</v>
      </c>
      <c r="I571" s="3">
        <v>61.7</v>
      </c>
      <c r="J571" s="3">
        <v>43.91</v>
      </c>
      <c r="K571" s="3">
        <v>34.49</v>
      </c>
    </row>
    <row r="572" spans="1:11" ht="12.75" customHeight="1">
      <c r="A572" s="6" t="s">
        <v>62</v>
      </c>
      <c r="B572" s="1" t="s">
        <v>41</v>
      </c>
      <c r="C572" s="2">
        <v>31</v>
      </c>
      <c r="D572" s="3">
        <v>30.85</v>
      </c>
      <c r="E572" s="3">
        <v>33.23</v>
      </c>
      <c r="F572" s="3">
        <v>33.32</v>
      </c>
      <c r="G572" s="3">
        <v>36.91</v>
      </c>
      <c r="H572" s="3">
        <v>40.58</v>
      </c>
      <c r="I572" s="3">
        <v>39.82</v>
      </c>
      <c r="J572" s="3">
        <v>33.97</v>
      </c>
      <c r="K572" s="3">
        <v>30.38</v>
      </c>
    </row>
    <row r="573" spans="1:11" ht="12.75" customHeight="1">
      <c r="A573" s="6" t="s">
        <v>62</v>
      </c>
      <c r="B573" s="1" t="s">
        <v>42</v>
      </c>
      <c r="C573" s="3">
        <v>44.21</v>
      </c>
      <c r="D573" s="3">
        <v>48.44</v>
      </c>
      <c r="E573" s="3">
        <v>49.37</v>
      </c>
      <c r="F573" s="3">
        <v>52.23</v>
      </c>
      <c r="G573" s="3">
        <v>58.03</v>
      </c>
      <c r="H573" s="3">
        <v>72.51</v>
      </c>
      <c r="I573" s="3">
        <v>66.49</v>
      </c>
      <c r="J573" s="3">
        <v>51.08</v>
      </c>
      <c r="K573" s="3">
        <v>40.57</v>
      </c>
    </row>
    <row r="574" spans="1:11" ht="12.75" customHeight="1">
      <c r="A574" s="6" t="s">
        <v>62</v>
      </c>
      <c r="B574" s="1" t="s">
        <v>43</v>
      </c>
      <c r="C574" s="3">
        <v>247.85</v>
      </c>
      <c r="D574" s="3">
        <v>286.1</v>
      </c>
      <c r="E574" s="3">
        <v>192.64</v>
      </c>
      <c r="F574" s="3">
        <v>188.28</v>
      </c>
      <c r="G574" s="3">
        <v>118.75</v>
      </c>
      <c r="H574" s="3">
        <v>117.74</v>
      </c>
      <c r="I574" s="3">
        <v>116.95</v>
      </c>
      <c r="J574" s="3">
        <v>104.53</v>
      </c>
      <c r="K574" s="3">
        <v>112.8</v>
      </c>
    </row>
    <row r="575" spans="1:11" ht="12.75" customHeight="1">
      <c r="A575" s="6" t="s">
        <v>62</v>
      </c>
      <c r="B575" s="1" t="s">
        <v>44</v>
      </c>
      <c r="C575" s="3">
        <v>113.23</v>
      </c>
      <c r="D575" s="3">
        <v>114.71</v>
      </c>
      <c r="E575" s="3">
        <v>111.04</v>
      </c>
      <c r="F575" s="3">
        <v>113.75</v>
      </c>
      <c r="G575" s="3">
        <v>118.59</v>
      </c>
      <c r="H575" s="3">
        <v>132.96</v>
      </c>
      <c r="I575" s="3">
        <v>151.78</v>
      </c>
      <c r="J575" s="3">
        <v>157.74</v>
      </c>
      <c r="K575" s="3">
        <v>143.63</v>
      </c>
    </row>
    <row r="576" spans="1:11" ht="12.75" customHeight="1">
      <c r="A576" s="6" t="s">
        <v>62</v>
      </c>
      <c r="B576" s="1" t="s">
        <v>45</v>
      </c>
      <c r="C576" s="3">
        <v>47.35</v>
      </c>
      <c r="D576" s="3">
        <v>47.25</v>
      </c>
      <c r="E576" s="3">
        <v>47.44</v>
      </c>
      <c r="F576" s="3">
        <v>47.53</v>
      </c>
      <c r="G576" s="3">
        <v>48.04</v>
      </c>
      <c r="H576" s="3">
        <v>48.82</v>
      </c>
      <c r="I576" s="3">
        <v>49.55</v>
      </c>
      <c r="J576" s="3">
        <v>50.46</v>
      </c>
      <c r="K576" s="3">
        <v>51.62</v>
      </c>
    </row>
    <row r="577" spans="1:11" ht="12.75" customHeight="1">
      <c r="A577" s="6" t="s">
        <v>62</v>
      </c>
      <c r="B577" s="1" t="s">
        <v>46</v>
      </c>
      <c r="C577" s="3">
        <v>34.33</v>
      </c>
      <c r="D577" s="3">
        <v>34.33</v>
      </c>
      <c r="E577" s="3">
        <v>34.33</v>
      </c>
      <c r="F577" s="3">
        <v>34.66</v>
      </c>
      <c r="G577" s="3">
        <v>34.66</v>
      </c>
      <c r="H577" s="3">
        <v>34.66</v>
      </c>
      <c r="I577" s="3">
        <v>34.66</v>
      </c>
      <c r="J577" s="3">
        <v>34.66</v>
      </c>
      <c r="K577" s="3">
        <v>34.66</v>
      </c>
    </row>
    <row r="578" spans="1:11" ht="12.75" customHeight="1">
      <c r="A578" s="6" t="s">
        <v>63</v>
      </c>
      <c r="B578" s="1" t="s">
        <v>13</v>
      </c>
      <c r="C578" s="3">
        <v>484.04</v>
      </c>
      <c r="D578" s="3">
        <v>484.04</v>
      </c>
      <c r="E578" s="3">
        <v>484.04</v>
      </c>
      <c r="F578" s="3">
        <v>484.04</v>
      </c>
      <c r="G578" s="3">
        <v>484.04</v>
      </c>
      <c r="H578" s="3">
        <v>484.04</v>
      </c>
      <c r="I578" s="3">
        <v>484.04</v>
      </c>
      <c r="J578" s="3">
        <v>484.04</v>
      </c>
      <c r="K578" s="3">
        <v>484.04</v>
      </c>
    </row>
    <row r="579" spans="1:11" ht="12.75" customHeight="1">
      <c r="A579" s="6" t="s">
        <v>63</v>
      </c>
      <c r="B579" s="1" t="s">
        <v>14</v>
      </c>
      <c r="C579" s="3">
        <v>353.48</v>
      </c>
      <c r="D579" s="3">
        <v>381.64</v>
      </c>
      <c r="E579" s="3">
        <v>381.64</v>
      </c>
      <c r="F579" s="3">
        <v>363.87</v>
      </c>
      <c r="G579" s="3">
        <v>355.08</v>
      </c>
      <c r="H579" s="3">
        <v>360.11</v>
      </c>
      <c r="I579" s="3">
        <v>365.06</v>
      </c>
      <c r="J579" s="3">
        <v>388.39</v>
      </c>
      <c r="K579" s="3">
        <v>392.9</v>
      </c>
    </row>
    <row r="580" spans="1:11" ht="12.75" customHeight="1">
      <c r="A580" s="6" t="s">
        <v>63</v>
      </c>
      <c r="B580" s="1" t="s">
        <v>15</v>
      </c>
      <c r="C580" s="3">
        <v>180.61</v>
      </c>
      <c r="D580" s="3">
        <v>175.83</v>
      </c>
      <c r="E580" s="3">
        <v>175.57</v>
      </c>
      <c r="F580" s="3">
        <v>183.21</v>
      </c>
      <c r="G580" s="3">
        <v>190.51</v>
      </c>
      <c r="H580" s="3">
        <v>221.09</v>
      </c>
      <c r="I580" s="3">
        <v>224.4</v>
      </c>
      <c r="J580" s="3">
        <v>235.53</v>
      </c>
      <c r="K580" s="3">
        <v>248.46</v>
      </c>
    </row>
    <row r="581" spans="1:11" ht="12.75" customHeight="1">
      <c r="A581" s="6" t="s">
        <v>63</v>
      </c>
      <c r="B581" s="1" t="s">
        <v>17</v>
      </c>
      <c r="C581" s="3">
        <v>427.29</v>
      </c>
      <c r="D581" s="3">
        <v>369.06</v>
      </c>
      <c r="E581" s="3">
        <v>371.75</v>
      </c>
      <c r="F581" s="3">
        <v>425.11</v>
      </c>
      <c r="G581" s="3">
        <v>436.47</v>
      </c>
      <c r="H581" s="3">
        <v>442.41</v>
      </c>
      <c r="I581" s="3">
        <v>385.14</v>
      </c>
      <c r="J581" s="3">
        <v>390.39</v>
      </c>
      <c r="K581" s="3">
        <v>450.42</v>
      </c>
    </row>
    <row r="582" spans="1:11" ht="12.75" customHeight="1">
      <c r="A582" s="6" t="s">
        <v>63</v>
      </c>
      <c r="B582" s="1" t="s">
        <v>18</v>
      </c>
      <c r="C582" s="3">
        <v>226.95</v>
      </c>
      <c r="D582" s="3">
        <v>216.94</v>
      </c>
      <c r="E582" s="3">
        <v>216.94</v>
      </c>
      <c r="F582" s="3">
        <v>229.13</v>
      </c>
      <c r="G582" s="3">
        <v>232.98</v>
      </c>
      <c r="H582" s="3">
        <v>212.63</v>
      </c>
      <c r="I582" s="3">
        <v>212.63</v>
      </c>
      <c r="J582" s="3">
        <v>241.41</v>
      </c>
      <c r="K582" s="3">
        <v>239.85</v>
      </c>
    </row>
    <row r="583" spans="1:11" ht="12.75" customHeight="1">
      <c r="A583" s="6" t="s">
        <v>63</v>
      </c>
      <c r="B583" s="1" t="s">
        <v>19</v>
      </c>
      <c r="C583" s="2">
        <v>308</v>
      </c>
      <c r="D583" s="3">
        <v>268.18</v>
      </c>
      <c r="E583" s="3">
        <v>281.86</v>
      </c>
      <c r="F583" s="3">
        <v>294.38</v>
      </c>
      <c r="G583" s="3">
        <v>257.22</v>
      </c>
      <c r="H583" s="3">
        <v>273.43</v>
      </c>
      <c r="I583" s="3">
        <v>240.48</v>
      </c>
      <c r="J583" s="3">
        <v>268.53</v>
      </c>
      <c r="K583" s="3">
        <v>274.52</v>
      </c>
    </row>
    <row r="584" spans="1:11" ht="12.75" customHeight="1">
      <c r="A584" s="6" t="s">
        <v>63</v>
      </c>
      <c r="B584" s="1" t="s">
        <v>20</v>
      </c>
      <c r="C584" s="3">
        <v>922.83</v>
      </c>
      <c r="D584" s="3">
        <v>927.4</v>
      </c>
      <c r="E584" s="3">
        <v>919.19</v>
      </c>
      <c r="F584" s="3">
        <v>901.83</v>
      </c>
      <c r="G584" s="3">
        <v>890.96</v>
      </c>
      <c r="H584" s="3">
        <v>908.06</v>
      </c>
      <c r="I584" s="3">
        <v>908.06</v>
      </c>
      <c r="J584" s="3">
        <v>881.72</v>
      </c>
      <c r="K584" s="3">
        <v>916.22</v>
      </c>
    </row>
    <row r="585" spans="1:11" ht="12.75" customHeight="1">
      <c r="A585" s="6" t="s">
        <v>63</v>
      </c>
      <c r="B585" s="1" t="s">
        <v>21</v>
      </c>
      <c r="C585" s="3">
        <v>283.78</v>
      </c>
      <c r="D585" s="3">
        <v>278.57</v>
      </c>
      <c r="E585" s="3">
        <v>282.95</v>
      </c>
      <c r="F585" s="3">
        <v>237.54</v>
      </c>
      <c r="G585" s="3">
        <v>237.99</v>
      </c>
      <c r="H585" s="3">
        <v>298.39</v>
      </c>
      <c r="I585" s="3">
        <v>268.46</v>
      </c>
      <c r="J585" s="3">
        <v>288.2</v>
      </c>
      <c r="K585" s="3">
        <v>278.94</v>
      </c>
    </row>
    <row r="586" spans="1:11" ht="12.75" customHeight="1">
      <c r="A586" s="6" t="s">
        <v>63</v>
      </c>
      <c r="B586" s="1" t="s">
        <v>22</v>
      </c>
      <c r="C586" s="3">
        <v>306.8</v>
      </c>
      <c r="D586" s="3">
        <v>316.69</v>
      </c>
      <c r="E586" s="3">
        <v>316.69</v>
      </c>
      <c r="F586" s="3">
        <v>285.93</v>
      </c>
      <c r="G586" s="3">
        <v>285.93</v>
      </c>
      <c r="H586" s="3">
        <v>285.93</v>
      </c>
      <c r="I586" s="3">
        <v>285.93</v>
      </c>
      <c r="J586" s="3">
        <v>282.01</v>
      </c>
      <c r="K586" s="3">
        <v>277.86</v>
      </c>
    </row>
    <row r="587" spans="1:11" ht="12.75" customHeight="1">
      <c r="A587" s="6" t="s">
        <v>63</v>
      </c>
      <c r="B587" s="1" t="s">
        <v>23</v>
      </c>
      <c r="C587" s="3">
        <v>65.09</v>
      </c>
      <c r="D587" s="3">
        <v>65.77</v>
      </c>
      <c r="E587" s="3">
        <v>64.34</v>
      </c>
      <c r="F587" s="3">
        <v>65.77</v>
      </c>
      <c r="G587" s="3">
        <v>64.34</v>
      </c>
      <c r="H587" s="3">
        <v>66.35</v>
      </c>
      <c r="I587" s="3">
        <v>66.73</v>
      </c>
      <c r="J587" s="3">
        <v>64.34</v>
      </c>
      <c r="K587" s="3">
        <v>64.61</v>
      </c>
    </row>
    <row r="588" spans="1:11" ht="12.75" customHeight="1">
      <c r="A588" s="6" t="s">
        <v>63</v>
      </c>
      <c r="B588" s="1" t="s">
        <v>24</v>
      </c>
      <c r="C588" s="3">
        <v>73.65</v>
      </c>
      <c r="D588" s="3">
        <v>75.75</v>
      </c>
      <c r="E588" s="3">
        <v>78.84</v>
      </c>
      <c r="F588" s="3">
        <v>80.1</v>
      </c>
      <c r="G588" s="3">
        <v>75.33</v>
      </c>
      <c r="H588" s="3">
        <v>74.18</v>
      </c>
      <c r="I588" s="3">
        <v>72.76</v>
      </c>
      <c r="J588" s="3">
        <v>71.77</v>
      </c>
      <c r="K588" s="3">
        <v>81.97</v>
      </c>
    </row>
    <row r="589" spans="1:11" ht="12.75" customHeight="1">
      <c r="A589" s="6" t="s">
        <v>63</v>
      </c>
      <c r="B589" s="1" t="s">
        <v>25</v>
      </c>
      <c r="C589" s="3">
        <v>75.66</v>
      </c>
      <c r="D589" s="3">
        <v>75.12</v>
      </c>
      <c r="E589" s="3">
        <v>76.16</v>
      </c>
      <c r="F589" s="3">
        <v>77.64</v>
      </c>
      <c r="G589" s="3">
        <v>78.42</v>
      </c>
      <c r="H589" s="3">
        <v>85.08</v>
      </c>
      <c r="I589" s="3">
        <v>86.47</v>
      </c>
      <c r="J589" s="3">
        <v>84.49</v>
      </c>
      <c r="K589" s="3">
        <v>85.67</v>
      </c>
    </row>
    <row r="590" spans="1:11" ht="12.75" customHeight="1">
      <c r="A590" s="6" t="s">
        <v>63</v>
      </c>
      <c r="B590" s="1" t="s">
        <v>26</v>
      </c>
      <c r="C590" s="3">
        <v>290.03</v>
      </c>
      <c r="D590" s="3">
        <v>290.03</v>
      </c>
      <c r="E590" s="3">
        <v>261.86</v>
      </c>
      <c r="F590" s="3">
        <v>287.68</v>
      </c>
      <c r="G590" s="3">
        <v>287.68</v>
      </c>
      <c r="H590" s="3">
        <v>266.06</v>
      </c>
      <c r="I590" s="3">
        <v>266.06</v>
      </c>
      <c r="J590" s="3">
        <v>292.29</v>
      </c>
      <c r="K590" s="3">
        <v>259.88</v>
      </c>
    </row>
    <row r="591" spans="1:11" ht="12.75" customHeight="1">
      <c r="A591" s="6" t="s">
        <v>63</v>
      </c>
      <c r="B591" s="1" t="s">
        <v>27</v>
      </c>
      <c r="C591" s="3">
        <v>318.64</v>
      </c>
      <c r="D591" s="3">
        <v>331.57</v>
      </c>
      <c r="E591" s="3">
        <v>318.7</v>
      </c>
      <c r="F591" s="3">
        <v>321.36</v>
      </c>
      <c r="G591" s="3">
        <v>307.49</v>
      </c>
      <c r="H591" s="3">
        <v>332.58</v>
      </c>
      <c r="I591" s="3">
        <v>317.24</v>
      </c>
      <c r="J591" s="3">
        <v>317.24</v>
      </c>
      <c r="K591" s="3">
        <v>318.89</v>
      </c>
    </row>
    <row r="592" spans="1:11" ht="12.75" customHeight="1">
      <c r="A592" s="6" t="s">
        <v>63</v>
      </c>
      <c r="B592" s="1" t="s">
        <v>28</v>
      </c>
      <c r="C592" s="3">
        <v>1128.22</v>
      </c>
      <c r="D592" s="3">
        <v>1220.65</v>
      </c>
      <c r="E592" s="3">
        <v>1149.46</v>
      </c>
      <c r="F592" s="3">
        <v>1192.18</v>
      </c>
      <c r="G592" s="3">
        <v>1193.28</v>
      </c>
      <c r="H592" s="3">
        <v>1098.67</v>
      </c>
      <c r="I592" s="3">
        <v>1081.22</v>
      </c>
      <c r="J592" s="3">
        <v>1081.22</v>
      </c>
      <c r="K592" s="3">
        <v>1081.22</v>
      </c>
    </row>
    <row r="593" spans="1:11" ht="12.75" customHeight="1">
      <c r="A593" s="6" t="s">
        <v>63</v>
      </c>
      <c r="B593" s="1" t="s">
        <v>29</v>
      </c>
      <c r="C593" s="3">
        <v>18.56</v>
      </c>
      <c r="D593" s="3">
        <v>18.58</v>
      </c>
      <c r="E593" s="3">
        <v>15.93</v>
      </c>
      <c r="F593" s="3">
        <v>16.03</v>
      </c>
      <c r="G593" s="3">
        <v>14.75</v>
      </c>
      <c r="H593" s="3">
        <v>15.23</v>
      </c>
      <c r="I593" s="3">
        <v>16.23</v>
      </c>
      <c r="J593" s="3">
        <v>15.91</v>
      </c>
      <c r="K593" s="3">
        <v>15.72</v>
      </c>
    </row>
    <row r="594" spans="1:11" ht="12.75" customHeight="1">
      <c r="A594" s="6" t="s">
        <v>63</v>
      </c>
      <c r="B594" s="1" t="s">
        <v>30</v>
      </c>
      <c r="C594" s="3">
        <v>54.84</v>
      </c>
      <c r="D594" s="3">
        <v>43.63</v>
      </c>
      <c r="E594" s="3">
        <v>42.89</v>
      </c>
      <c r="F594" s="3">
        <v>40.49</v>
      </c>
      <c r="G594" s="3">
        <v>42.94</v>
      </c>
      <c r="H594" s="3">
        <v>42.55</v>
      </c>
      <c r="I594" s="3">
        <v>41.94</v>
      </c>
      <c r="J594" s="3">
        <v>41.35</v>
      </c>
      <c r="K594" s="3">
        <v>44.16</v>
      </c>
    </row>
    <row r="595" spans="1:11" ht="12.75" customHeight="1">
      <c r="A595" s="6" t="s">
        <v>63</v>
      </c>
      <c r="B595" s="1" t="s">
        <v>31</v>
      </c>
      <c r="C595" s="3">
        <v>70.89</v>
      </c>
      <c r="D595" s="3">
        <v>70.89</v>
      </c>
      <c r="E595" s="3">
        <v>73.35</v>
      </c>
      <c r="F595" s="3">
        <v>73.61</v>
      </c>
      <c r="G595" s="3">
        <v>74.16</v>
      </c>
      <c r="H595" s="3">
        <v>73.25</v>
      </c>
      <c r="I595" s="3">
        <v>73.25</v>
      </c>
      <c r="J595" s="3">
        <v>73.25</v>
      </c>
      <c r="K595" s="3">
        <v>77.54</v>
      </c>
    </row>
    <row r="596" spans="1:11" ht="12.75" customHeight="1">
      <c r="A596" s="6" t="s">
        <v>63</v>
      </c>
      <c r="B596" s="1" t="s">
        <v>32</v>
      </c>
      <c r="C596" s="3">
        <v>126.43</v>
      </c>
      <c r="D596" s="3">
        <v>119.97</v>
      </c>
      <c r="E596" s="3">
        <v>131.03</v>
      </c>
      <c r="F596" s="3">
        <v>122.49</v>
      </c>
      <c r="G596" s="3">
        <v>114.32</v>
      </c>
      <c r="H596" s="3">
        <v>119.79</v>
      </c>
      <c r="I596" s="3">
        <v>115.91</v>
      </c>
      <c r="J596" s="3">
        <v>115.91</v>
      </c>
      <c r="K596" s="3">
        <v>130.46</v>
      </c>
    </row>
    <row r="597" spans="1:11" ht="12.75" customHeight="1">
      <c r="A597" s="6" t="s">
        <v>63</v>
      </c>
      <c r="B597" s="1" t="s">
        <v>33</v>
      </c>
      <c r="C597" s="3">
        <v>70.46</v>
      </c>
      <c r="D597" s="3">
        <v>69.64</v>
      </c>
      <c r="E597" s="3">
        <v>70.46</v>
      </c>
      <c r="F597" s="3">
        <v>66.21</v>
      </c>
      <c r="G597" s="3">
        <v>64.04</v>
      </c>
      <c r="H597" s="3">
        <v>65.16</v>
      </c>
      <c r="I597" s="3">
        <v>69.03</v>
      </c>
      <c r="J597" s="3">
        <v>69.03</v>
      </c>
      <c r="K597" s="3">
        <v>66.81</v>
      </c>
    </row>
    <row r="598" spans="1:11" ht="12.75" customHeight="1">
      <c r="A598" s="6" t="s">
        <v>63</v>
      </c>
      <c r="B598" s="1" t="s">
        <v>34</v>
      </c>
      <c r="C598" s="3">
        <v>90.08</v>
      </c>
      <c r="D598" s="3">
        <v>87.08</v>
      </c>
      <c r="E598" s="3">
        <v>85.7</v>
      </c>
      <c r="F598" s="3">
        <v>88.38</v>
      </c>
      <c r="G598" s="3">
        <v>87.56</v>
      </c>
      <c r="H598" s="3">
        <v>85.73</v>
      </c>
      <c r="I598" s="3">
        <v>85.73</v>
      </c>
      <c r="J598" s="3">
        <v>84.33</v>
      </c>
      <c r="K598" s="3">
        <v>86.61</v>
      </c>
    </row>
    <row r="599" spans="1:11" ht="12.75" customHeight="1">
      <c r="A599" s="6" t="s">
        <v>63</v>
      </c>
      <c r="B599" s="1" t="s">
        <v>35</v>
      </c>
      <c r="C599" s="3">
        <v>104.39</v>
      </c>
      <c r="D599" s="3">
        <v>104.05</v>
      </c>
      <c r="E599" s="3">
        <v>90.84</v>
      </c>
      <c r="F599" s="3">
        <v>91.01</v>
      </c>
      <c r="G599" s="3">
        <v>88.66</v>
      </c>
      <c r="H599" s="3">
        <v>86.38</v>
      </c>
      <c r="I599" s="3">
        <v>87.17</v>
      </c>
      <c r="J599" s="3">
        <v>88.93</v>
      </c>
      <c r="K599" s="3">
        <v>96.28</v>
      </c>
    </row>
    <row r="600" spans="1:11" ht="12.75" customHeight="1">
      <c r="A600" s="6" t="s">
        <v>63</v>
      </c>
      <c r="B600" s="1" t="s">
        <v>36</v>
      </c>
      <c r="C600" s="3">
        <v>87.7</v>
      </c>
      <c r="D600" s="3">
        <v>86.52</v>
      </c>
      <c r="E600" s="3">
        <v>81.8</v>
      </c>
      <c r="F600" s="3">
        <v>80.77</v>
      </c>
      <c r="G600" s="3">
        <v>84.28</v>
      </c>
      <c r="H600" s="3">
        <v>82.99</v>
      </c>
      <c r="I600" s="3">
        <v>88.58</v>
      </c>
      <c r="J600" s="3">
        <v>80.7</v>
      </c>
      <c r="K600" s="3">
        <v>79.78</v>
      </c>
    </row>
    <row r="601" spans="1:11" ht="12.75" customHeight="1">
      <c r="A601" s="6" t="s">
        <v>63</v>
      </c>
      <c r="B601" s="1" t="s">
        <v>37</v>
      </c>
      <c r="C601" s="3">
        <v>168.68</v>
      </c>
      <c r="D601" s="3">
        <v>151.68</v>
      </c>
      <c r="E601" s="3">
        <v>150.4</v>
      </c>
      <c r="F601" s="3">
        <v>156.46</v>
      </c>
      <c r="G601" s="3">
        <v>140.08</v>
      </c>
      <c r="H601" s="3">
        <v>139.58</v>
      </c>
      <c r="I601" s="3">
        <v>147.9</v>
      </c>
      <c r="J601" s="3">
        <v>145.49</v>
      </c>
      <c r="K601" s="3">
        <v>160.86</v>
      </c>
    </row>
    <row r="602" spans="1:11" ht="12.75" customHeight="1">
      <c r="A602" s="6" t="s">
        <v>63</v>
      </c>
      <c r="B602" s="1" t="s">
        <v>38</v>
      </c>
      <c r="C602" s="3">
        <v>31.2</v>
      </c>
      <c r="D602" s="3">
        <v>32.21</v>
      </c>
      <c r="E602" s="3">
        <v>29.87</v>
      </c>
      <c r="F602" s="3">
        <v>27.34</v>
      </c>
      <c r="G602" s="3">
        <v>28.02</v>
      </c>
      <c r="H602" s="3">
        <v>45.76</v>
      </c>
      <c r="I602" s="3">
        <v>53.53</v>
      </c>
      <c r="J602" s="3">
        <v>31.55</v>
      </c>
      <c r="K602" s="3">
        <v>25.95</v>
      </c>
    </row>
    <row r="603" spans="1:11" ht="12.75" customHeight="1">
      <c r="A603" s="6" t="s">
        <v>63</v>
      </c>
      <c r="B603" s="1" t="s">
        <v>39</v>
      </c>
      <c r="C603" s="3">
        <v>26.37</v>
      </c>
      <c r="D603" s="3">
        <v>24.98</v>
      </c>
      <c r="E603" s="3">
        <v>27.49</v>
      </c>
      <c r="F603" s="3">
        <v>31.19</v>
      </c>
      <c r="G603" s="3">
        <v>61.69</v>
      </c>
      <c r="H603" s="3">
        <v>66.41</v>
      </c>
      <c r="I603" s="3">
        <v>73.37</v>
      </c>
      <c r="J603" s="3">
        <v>39.6</v>
      </c>
      <c r="K603" s="3">
        <v>33.19</v>
      </c>
    </row>
    <row r="604" spans="1:11" ht="12.75" customHeight="1">
      <c r="A604" s="6" t="s">
        <v>63</v>
      </c>
      <c r="B604" s="1" t="s">
        <v>40</v>
      </c>
      <c r="C604" s="3">
        <v>42.19</v>
      </c>
      <c r="D604" s="3">
        <v>59.43</v>
      </c>
      <c r="E604" s="3">
        <v>54.95</v>
      </c>
      <c r="F604" s="3">
        <v>65.02</v>
      </c>
      <c r="G604" s="3">
        <v>75.51</v>
      </c>
      <c r="H604" s="3">
        <v>70.53</v>
      </c>
      <c r="I604" s="3">
        <v>61.24</v>
      </c>
      <c r="J604" s="3">
        <v>44.71</v>
      </c>
      <c r="K604" s="3">
        <v>40.49</v>
      </c>
    </row>
    <row r="605" spans="1:11" ht="12.75" customHeight="1">
      <c r="A605" s="6" t="s">
        <v>63</v>
      </c>
      <c r="B605" s="1" t="s">
        <v>41</v>
      </c>
      <c r="C605" s="3">
        <v>39.2</v>
      </c>
      <c r="D605" s="3">
        <v>44.26</v>
      </c>
      <c r="E605" s="3">
        <v>44.87</v>
      </c>
      <c r="F605" s="3">
        <v>41.56</v>
      </c>
      <c r="G605" s="3">
        <v>44.34</v>
      </c>
      <c r="H605" s="3">
        <v>47.01</v>
      </c>
      <c r="I605" s="3">
        <v>48.48</v>
      </c>
      <c r="J605" s="3">
        <v>43.16</v>
      </c>
      <c r="K605" s="3">
        <v>35.71</v>
      </c>
    </row>
    <row r="606" spans="1:11" ht="12.75" customHeight="1">
      <c r="A606" s="6" t="s">
        <v>63</v>
      </c>
      <c r="B606" s="1" t="s">
        <v>42</v>
      </c>
      <c r="C606" s="3">
        <v>47.29</v>
      </c>
      <c r="D606" s="3">
        <v>49.88</v>
      </c>
      <c r="E606" s="3">
        <v>49.48</v>
      </c>
      <c r="F606" s="3">
        <v>50.37</v>
      </c>
      <c r="G606" s="3">
        <v>58.53</v>
      </c>
      <c r="H606" s="3">
        <v>72.93</v>
      </c>
      <c r="I606" s="3">
        <v>66.82</v>
      </c>
      <c r="J606" s="3">
        <v>53.69</v>
      </c>
      <c r="K606" s="3">
        <v>44.4</v>
      </c>
    </row>
    <row r="607" spans="1:11" ht="12.75" customHeight="1">
      <c r="A607" s="6" t="s">
        <v>63</v>
      </c>
      <c r="B607" s="1" t="s">
        <v>43</v>
      </c>
      <c r="C607" s="3">
        <v>251.38</v>
      </c>
      <c r="D607" s="3">
        <v>237.61</v>
      </c>
      <c r="E607" s="3">
        <v>179.16</v>
      </c>
      <c r="F607" s="3">
        <v>183.05</v>
      </c>
      <c r="G607" s="3">
        <v>104.71</v>
      </c>
      <c r="H607" s="3">
        <v>95.07</v>
      </c>
      <c r="I607" s="3">
        <v>90.35</v>
      </c>
      <c r="J607" s="3">
        <v>102.25</v>
      </c>
      <c r="K607" s="3">
        <v>105.41</v>
      </c>
    </row>
    <row r="608" spans="1:11" ht="12.75" customHeight="1">
      <c r="A608" s="6" t="s">
        <v>63</v>
      </c>
      <c r="B608" s="1" t="s">
        <v>44</v>
      </c>
      <c r="C608" s="3">
        <v>102.47</v>
      </c>
      <c r="D608" s="3">
        <v>118.93</v>
      </c>
      <c r="E608" s="3">
        <v>116.61</v>
      </c>
      <c r="F608" s="3">
        <v>119.97</v>
      </c>
      <c r="G608" s="3">
        <v>118.59</v>
      </c>
      <c r="H608" s="3">
        <v>133.31</v>
      </c>
      <c r="I608" s="3">
        <v>144.14</v>
      </c>
      <c r="J608" s="3">
        <v>153.65</v>
      </c>
      <c r="K608" s="3">
        <v>135.98</v>
      </c>
    </row>
    <row r="609" spans="1:11" ht="12.75" customHeight="1">
      <c r="A609" s="6" t="s">
        <v>63</v>
      </c>
      <c r="B609" s="1" t="s">
        <v>45</v>
      </c>
      <c r="C609" s="3">
        <v>49.07</v>
      </c>
      <c r="D609" s="3">
        <v>49.07</v>
      </c>
      <c r="E609" s="3">
        <v>49.07</v>
      </c>
      <c r="F609" s="3">
        <v>49.14</v>
      </c>
      <c r="G609" s="3">
        <v>49.14</v>
      </c>
      <c r="H609" s="3">
        <v>49.27</v>
      </c>
      <c r="I609" s="3">
        <v>50.04</v>
      </c>
      <c r="J609" s="3">
        <v>50.76</v>
      </c>
      <c r="K609" s="3">
        <v>51.12</v>
      </c>
    </row>
    <row r="610" spans="1:11" ht="12.75" customHeight="1">
      <c r="A610" s="6" t="s">
        <v>63</v>
      </c>
      <c r="B610" s="1" t="s">
        <v>46</v>
      </c>
      <c r="C610" s="2">
        <v>30</v>
      </c>
      <c r="D610" s="2">
        <v>30</v>
      </c>
      <c r="E610" s="2">
        <v>30</v>
      </c>
      <c r="F610" s="2">
        <v>30</v>
      </c>
      <c r="G610" s="2">
        <v>30</v>
      </c>
      <c r="H610" s="2">
        <v>30</v>
      </c>
      <c r="I610" s="2">
        <v>30</v>
      </c>
      <c r="J610" s="2">
        <v>30</v>
      </c>
      <c r="K610" s="2">
        <v>30</v>
      </c>
    </row>
    <row r="611" spans="1:11" ht="12.75" customHeight="1">
      <c r="A611" s="6" t="s">
        <v>64</v>
      </c>
      <c r="B611" s="1" t="s">
        <v>13</v>
      </c>
      <c r="C611" s="3">
        <v>562.44</v>
      </c>
      <c r="D611" s="3">
        <v>556.47</v>
      </c>
      <c r="E611" s="3">
        <v>547.13</v>
      </c>
      <c r="F611" s="3">
        <v>547.13</v>
      </c>
      <c r="G611" s="3">
        <v>557.51</v>
      </c>
      <c r="H611" s="3">
        <v>557.51</v>
      </c>
      <c r="I611" s="3">
        <v>558.36</v>
      </c>
      <c r="J611" s="3">
        <v>562.77</v>
      </c>
      <c r="K611" s="3">
        <v>567.23</v>
      </c>
    </row>
    <row r="612" spans="1:11" ht="12.75" customHeight="1">
      <c r="A612" s="6" t="s">
        <v>64</v>
      </c>
      <c r="B612" s="1" t="s">
        <v>14</v>
      </c>
      <c r="C612" s="3">
        <v>274.09</v>
      </c>
      <c r="D612" s="3">
        <v>268.57</v>
      </c>
      <c r="E612" s="3">
        <v>260.33</v>
      </c>
      <c r="F612" s="3">
        <v>257.56</v>
      </c>
      <c r="G612" s="3">
        <v>276.62</v>
      </c>
      <c r="H612" s="3">
        <v>280.63</v>
      </c>
      <c r="I612" s="3">
        <v>278.27</v>
      </c>
      <c r="J612" s="3">
        <v>301.58</v>
      </c>
      <c r="K612" s="3">
        <v>298.77</v>
      </c>
    </row>
    <row r="613" spans="1:11" ht="12.75" customHeight="1">
      <c r="A613" s="6" t="s">
        <v>64</v>
      </c>
      <c r="B613" s="1" t="s">
        <v>15</v>
      </c>
      <c r="C613" s="3">
        <v>186.53</v>
      </c>
      <c r="D613" s="3">
        <v>183.53</v>
      </c>
      <c r="E613" s="3">
        <v>180.36</v>
      </c>
      <c r="F613" s="3">
        <v>180.57</v>
      </c>
      <c r="G613" s="3">
        <v>192.92</v>
      </c>
      <c r="H613" s="3">
        <v>213.49</v>
      </c>
      <c r="I613" s="3">
        <v>219.85</v>
      </c>
      <c r="J613" s="3">
        <v>238.66</v>
      </c>
      <c r="K613" s="3">
        <v>250.13</v>
      </c>
    </row>
    <row r="614" spans="1:11" ht="12.75" customHeight="1">
      <c r="A614" s="6" t="s">
        <v>64</v>
      </c>
      <c r="B614" s="1" t="s">
        <v>16</v>
      </c>
      <c r="C614" s="3">
        <v>829.81</v>
      </c>
      <c r="D614" s="3">
        <v>829.81</v>
      </c>
      <c r="E614" s="3">
        <v>834.37</v>
      </c>
      <c r="F614" s="3">
        <v>834.37</v>
      </c>
      <c r="G614" s="3">
        <v>829.81</v>
      </c>
      <c r="H614" s="3">
        <v>843.2</v>
      </c>
      <c r="I614" s="3">
        <v>843.2</v>
      </c>
      <c r="J614" s="3">
        <v>886.7</v>
      </c>
      <c r="K614" s="3">
        <v>907.73</v>
      </c>
    </row>
    <row r="615" spans="1:11" ht="12.75" customHeight="1">
      <c r="A615" s="6" t="s">
        <v>64</v>
      </c>
      <c r="B615" s="1" t="s">
        <v>17</v>
      </c>
      <c r="C615" s="3">
        <v>498.11</v>
      </c>
      <c r="D615" s="3">
        <v>489.84</v>
      </c>
      <c r="E615" s="3">
        <v>484.73</v>
      </c>
      <c r="F615" s="3">
        <v>485.76</v>
      </c>
      <c r="G615" s="3">
        <v>486.41</v>
      </c>
      <c r="H615" s="3">
        <v>483.79</v>
      </c>
      <c r="I615" s="3">
        <v>485.69</v>
      </c>
      <c r="J615" s="3">
        <v>471.76</v>
      </c>
      <c r="K615" s="3">
        <v>470.09</v>
      </c>
    </row>
    <row r="616" spans="1:11" ht="12.75" customHeight="1">
      <c r="A616" s="6" t="s">
        <v>64</v>
      </c>
      <c r="B616" s="1" t="s">
        <v>18</v>
      </c>
      <c r="C616" s="3">
        <v>259.74</v>
      </c>
      <c r="D616" s="3">
        <v>251.62</v>
      </c>
      <c r="E616" s="3">
        <v>245.97</v>
      </c>
      <c r="F616" s="3">
        <v>257.45</v>
      </c>
      <c r="G616" s="3">
        <v>268.1</v>
      </c>
      <c r="H616" s="3">
        <v>273.1</v>
      </c>
      <c r="I616" s="3">
        <v>268.46</v>
      </c>
      <c r="J616" s="3">
        <v>265.21</v>
      </c>
      <c r="K616" s="3">
        <v>269.93</v>
      </c>
    </row>
    <row r="617" spans="1:11" ht="12.75" customHeight="1">
      <c r="A617" s="6" t="s">
        <v>64</v>
      </c>
      <c r="B617" s="1" t="s">
        <v>19</v>
      </c>
      <c r="C617" s="3">
        <v>319.73</v>
      </c>
      <c r="D617" s="3">
        <v>320.95</v>
      </c>
      <c r="E617" s="3">
        <v>313.2</v>
      </c>
      <c r="F617" s="3">
        <v>313.22</v>
      </c>
      <c r="G617" s="3">
        <v>312.01</v>
      </c>
      <c r="H617" s="3">
        <v>312.01</v>
      </c>
      <c r="I617" s="3">
        <v>311.2</v>
      </c>
      <c r="J617" s="3">
        <v>311.2</v>
      </c>
      <c r="K617" s="3">
        <v>309.73</v>
      </c>
    </row>
    <row r="618" spans="1:11" ht="12.75" customHeight="1">
      <c r="A618" s="6" t="s">
        <v>64</v>
      </c>
      <c r="B618" s="1" t="s">
        <v>20</v>
      </c>
      <c r="C618" s="3">
        <v>1031.7</v>
      </c>
      <c r="D618" s="3">
        <v>1002.84</v>
      </c>
      <c r="E618" s="3">
        <v>1007.25</v>
      </c>
      <c r="F618" s="3">
        <v>1007.3</v>
      </c>
      <c r="G618" s="3">
        <v>1001.51</v>
      </c>
      <c r="H618" s="3">
        <v>989.05</v>
      </c>
      <c r="I618" s="3">
        <v>983.28</v>
      </c>
      <c r="J618" s="3">
        <v>970.23</v>
      </c>
      <c r="K618" s="3">
        <v>962.15</v>
      </c>
    </row>
    <row r="619" spans="1:11" ht="12.75" customHeight="1">
      <c r="A619" s="6" t="s">
        <v>64</v>
      </c>
      <c r="B619" s="1" t="s">
        <v>21</v>
      </c>
      <c r="C619" s="3">
        <v>318.98</v>
      </c>
      <c r="D619" s="3">
        <v>325.85</v>
      </c>
      <c r="E619" s="3">
        <v>324.19</v>
      </c>
      <c r="F619" s="3">
        <v>325.3</v>
      </c>
      <c r="G619" s="3">
        <v>311.9</v>
      </c>
      <c r="H619" s="3">
        <v>312.49</v>
      </c>
      <c r="I619" s="3">
        <v>311.61</v>
      </c>
      <c r="J619" s="3">
        <v>301.79</v>
      </c>
      <c r="K619" s="3">
        <v>308.18</v>
      </c>
    </row>
    <row r="620" spans="1:11" ht="12.75" customHeight="1">
      <c r="A620" s="6" t="s">
        <v>64</v>
      </c>
      <c r="B620" s="1" t="s">
        <v>22</v>
      </c>
      <c r="C620" s="3">
        <v>319.92</v>
      </c>
      <c r="D620" s="3">
        <v>314.08</v>
      </c>
      <c r="E620" s="3">
        <v>309.85</v>
      </c>
      <c r="F620" s="3">
        <v>314.08</v>
      </c>
      <c r="G620" s="3">
        <v>314.74</v>
      </c>
      <c r="H620" s="3">
        <v>311.21</v>
      </c>
      <c r="I620" s="3">
        <v>316.21</v>
      </c>
      <c r="J620" s="3">
        <v>309.93</v>
      </c>
      <c r="K620" s="3">
        <v>308.87</v>
      </c>
    </row>
    <row r="621" spans="1:11" ht="12.75" customHeight="1">
      <c r="A621" s="6" t="s">
        <v>64</v>
      </c>
      <c r="B621" s="1" t="s">
        <v>23</v>
      </c>
      <c r="C621" s="3">
        <v>75.99</v>
      </c>
      <c r="D621" s="3">
        <v>76.28</v>
      </c>
      <c r="E621" s="3">
        <v>76.3</v>
      </c>
      <c r="F621" s="3">
        <v>76.79</v>
      </c>
      <c r="G621" s="3">
        <v>75.9</v>
      </c>
      <c r="H621" s="3">
        <v>75.3</v>
      </c>
      <c r="I621" s="3">
        <v>75.69</v>
      </c>
      <c r="J621" s="3">
        <v>75.77</v>
      </c>
      <c r="K621" s="3">
        <v>75.55</v>
      </c>
    </row>
    <row r="622" spans="1:11" ht="12.75" customHeight="1">
      <c r="A622" s="6" t="s">
        <v>64</v>
      </c>
      <c r="B622" s="1" t="s">
        <v>24</v>
      </c>
      <c r="C622" s="3">
        <v>81.33</v>
      </c>
      <c r="D622" s="3">
        <v>86.27</v>
      </c>
      <c r="E622" s="3">
        <v>88.47</v>
      </c>
      <c r="F622" s="3">
        <v>87.58</v>
      </c>
      <c r="G622" s="3">
        <v>84.32</v>
      </c>
      <c r="H622" s="3">
        <v>80.44</v>
      </c>
      <c r="I622" s="3">
        <v>81.86</v>
      </c>
      <c r="J622" s="2">
        <v>83</v>
      </c>
      <c r="K622" s="3">
        <v>96.89</v>
      </c>
    </row>
    <row r="623" spans="1:11" ht="12.75" customHeight="1">
      <c r="A623" s="6" t="s">
        <v>64</v>
      </c>
      <c r="B623" s="1" t="s">
        <v>25</v>
      </c>
      <c r="C623" s="3">
        <v>65.88</v>
      </c>
      <c r="D623" s="3">
        <v>63.36</v>
      </c>
      <c r="E623" s="3">
        <v>63.98</v>
      </c>
      <c r="F623" s="3">
        <v>65.77</v>
      </c>
      <c r="G623" s="3">
        <v>69.42</v>
      </c>
      <c r="H623" s="3">
        <v>73.22</v>
      </c>
      <c r="I623" s="3">
        <v>76.65</v>
      </c>
      <c r="J623" s="3">
        <v>77.18</v>
      </c>
      <c r="K623" s="3">
        <v>76.89</v>
      </c>
    </row>
    <row r="624" spans="1:11" ht="12.75" customHeight="1">
      <c r="A624" s="6" t="s">
        <v>64</v>
      </c>
      <c r="B624" s="1" t="s">
        <v>26</v>
      </c>
      <c r="C624" s="3">
        <v>300.49</v>
      </c>
      <c r="D624" s="3">
        <v>284.19</v>
      </c>
      <c r="E624" s="3">
        <v>293.78</v>
      </c>
      <c r="F624" s="3">
        <v>300.51</v>
      </c>
      <c r="G624" s="3">
        <v>301.79</v>
      </c>
      <c r="H624" s="3">
        <v>303.03</v>
      </c>
      <c r="I624" s="3">
        <v>301.33</v>
      </c>
      <c r="J624" s="3">
        <v>303.65</v>
      </c>
      <c r="K624" s="3">
        <v>302.9</v>
      </c>
    </row>
    <row r="625" spans="1:11" ht="12.75" customHeight="1">
      <c r="A625" s="6" t="s">
        <v>64</v>
      </c>
      <c r="B625" s="1" t="s">
        <v>27</v>
      </c>
      <c r="C625" s="3">
        <v>308.41</v>
      </c>
      <c r="D625" s="3">
        <v>307.86</v>
      </c>
      <c r="E625" s="3">
        <v>309.32</v>
      </c>
      <c r="F625" s="3">
        <v>309.42</v>
      </c>
      <c r="G625" s="3">
        <v>309.07</v>
      </c>
      <c r="H625" s="3">
        <v>306.39</v>
      </c>
      <c r="I625" s="3">
        <v>311.15</v>
      </c>
      <c r="J625" s="3">
        <v>312.88</v>
      </c>
      <c r="K625" s="3">
        <v>312.88</v>
      </c>
    </row>
    <row r="626" spans="1:11" ht="12.75" customHeight="1">
      <c r="A626" s="6" t="s">
        <v>64</v>
      </c>
      <c r="B626" s="1" t="s">
        <v>28</v>
      </c>
      <c r="C626" s="3">
        <v>1367.15</v>
      </c>
      <c r="D626" s="3">
        <v>1362.73</v>
      </c>
      <c r="E626" s="3">
        <v>1310.54</v>
      </c>
      <c r="F626" s="3">
        <v>1326.96</v>
      </c>
      <c r="G626" s="3">
        <v>1369.9</v>
      </c>
      <c r="H626" s="3">
        <v>1405.84</v>
      </c>
      <c r="I626" s="3">
        <v>1450.82</v>
      </c>
      <c r="J626" s="3">
        <v>1404.34</v>
      </c>
      <c r="K626" s="3">
        <v>1390.27</v>
      </c>
    </row>
    <row r="627" spans="1:11" ht="12.75" customHeight="1">
      <c r="A627" s="6" t="s">
        <v>64</v>
      </c>
      <c r="B627" s="1" t="s">
        <v>29</v>
      </c>
      <c r="C627" s="3">
        <v>28.26</v>
      </c>
      <c r="D627" s="3">
        <v>29.63</v>
      </c>
      <c r="E627" s="3">
        <v>29.59</v>
      </c>
      <c r="F627" s="3">
        <v>29.59</v>
      </c>
      <c r="G627" s="3">
        <v>28.63</v>
      </c>
      <c r="H627" s="3">
        <v>28.77</v>
      </c>
      <c r="I627" s="3">
        <v>28.7</v>
      </c>
      <c r="J627" s="3">
        <v>28.61</v>
      </c>
      <c r="K627" s="3">
        <v>26.88</v>
      </c>
    </row>
    <row r="628" spans="1:11" ht="12.75" customHeight="1">
      <c r="A628" s="6" t="s">
        <v>64</v>
      </c>
      <c r="B628" s="1" t="s">
        <v>30</v>
      </c>
      <c r="C628" s="3">
        <v>54.94</v>
      </c>
      <c r="D628" s="3">
        <v>56.58</v>
      </c>
      <c r="E628" s="3">
        <v>56.75</v>
      </c>
      <c r="F628" s="3">
        <v>56.2</v>
      </c>
      <c r="G628" s="3">
        <v>52.32</v>
      </c>
      <c r="H628" s="3">
        <v>53.62</v>
      </c>
      <c r="I628" s="3">
        <v>52.03</v>
      </c>
      <c r="J628" s="3">
        <v>52.68</v>
      </c>
      <c r="K628" s="3">
        <v>53.27</v>
      </c>
    </row>
    <row r="629" spans="1:11" ht="12.75" customHeight="1">
      <c r="A629" s="6" t="s">
        <v>64</v>
      </c>
      <c r="B629" s="1" t="s">
        <v>31</v>
      </c>
      <c r="C629" s="3">
        <v>91.18</v>
      </c>
      <c r="D629" s="3">
        <v>91.96</v>
      </c>
      <c r="E629" s="3">
        <v>88.26</v>
      </c>
      <c r="F629" s="3">
        <v>88.26</v>
      </c>
      <c r="G629" s="3">
        <v>88.26</v>
      </c>
      <c r="H629" s="3">
        <v>89.03</v>
      </c>
      <c r="I629" s="3">
        <v>89.03</v>
      </c>
      <c r="J629" s="3">
        <v>90.15</v>
      </c>
      <c r="K629" s="3">
        <v>90.15</v>
      </c>
    </row>
    <row r="630" spans="1:11" ht="12.75" customHeight="1">
      <c r="A630" s="6" t="s">
        <v>64</v>
      </c>
      <c r="B630" s="1" t="s">
        <v>32</v>
      </c>
      <c r="C630" s="3">
        <v>142.42</v>
      </c>
      <c r="D630" s="3">
        <v>143.5</v>
      </c>
      <c r="E630" s="3">
        <v>144.04</v>
      </c>
      <c r="F630" s="3">
        <v>145.01</v>
      </c>
      <c r="G630" s="3">
        <v>146.18</v>
      </c>
      <c r="H630" s="3">
        <v>141.44</v>
      </c>
      <c r="I630" s="3">
        <v>141.44</v>
      </c>
      <c r="J630" s="3">
        <v>141.74</v>
      </c>
      <c r="K630" s="3">
        <v>142.9</v>
      </c>
    </row>
    <row r="631" spans="1:11" ht="12.75" customHeight="1">
      <c r="A631" s="6" t="s">
        <v>64</v>
      </c>
      <c r="B631" s="1" t="s">
        <v>33</v>
      </c>
      <c r="C631" s="3">
        <v>86.13</v>
      </c>
      <c r="D631" s="3">
        <v>83.5</v>
      </c>
      <c r="E631" s="3">
        <v>83.21</v>
      </c>
      <c r="F631" s="3">
        <v>82.86</v>
      </c>
      <c r="G631" s="3">
        <v>82.25</v>
      </c>
      <c r="H631" s="3">
        <v>81.35</v>
      </c>
      <c r="I631" s="3">
        <v>78.94</v>
      </c>
      <c r="J631" s="3">
        <v>80.78</v>
      </c>
      <c r="K631" s="3">
        <v>82.26</v>
      </c>
    </row>
    <row r="632" spans="1:11" ht="12.75" customHeight="1">
      <c r="A632" s="6" t="s">
        <v>64</v>
      </c>
      <c r="B632" s="1" t="s">
        <v>34</v>
      </c>
      <c r="C632" s="3">
        <v>132.13</v>
      </c>
      <c r="D632" s="3">
        <v>134.34</v>
      </c>
      <c r="E632" s="3">
        <v>134.18</v>
      </c>
      <c r="F632" s="3">
        <v>135.04</v>
      </c>
      <c r="G632" s="3">
        <v>141.94</v>
      </c>
      <c r="H632" s="3">
        <v>143.18</v>
      </c>
      <c r="I632" s="3">
        <v>139.61</v>
      </c>
      <c r="J632" s="3">
        <v>139.49</v>
      </c>
      <c r="K632" s="3">
        <v>139.66</v>
      </c>
    </row>
    <row r="633" spans="1:11" ht="12.75" customHeight="1">
      <c r="A633" s="6" t="s">
        <v>64</v>
      </c>
      <c r="B633" s="1" t="s">
        <v>35</v>
      </c>
      <c r="C633" s="3">
        <v>116.91</v>
      </c>
      <c r="D633" s="3">
        <v>107.63</v>
      </c>
      <c r="E633" s="3">
        <v>110.07</v>
      </c>
      <c r="F633" s="3">
        <v>109.39</v>
      </c>
      <c r="G633" s="3">
        <v>105.17</v>
      </c>
      <c r="H633" s="3">
        <v>95.41</v>
      </c>
      <c r="I633" s="3">
        <v>97.44</v>
      </c>
      <c r="J633" s="3">
        <v>97.58</v>
      </c>
      <c r="K633" s="3">
        <v>97.91</v>
      </c>
    </row>
    <row r="634" spans="1:11" ht="12.75" customHeight="1">
      <c r="A634" s="6" t="s">
        <v>64</v>
      </c>
      <c r="B634" s="1" t="s">
        <v>36</v>
      </c>
      <c r="C634" s="3">
        <v>167.72</v>
      </c>
      <c r="D634" s="3">
        <v>155.87</v>
      </c>
      <c r="E634" s="3">
        <v>156.67</v>
      </c>
      <c r="F634" s="3">
        <v>151.08</v>
      </c>
      <c r="G634" s="3">
        <v>152.9</v>
      </c>
      <c r="H634" s="3">
        <v>151.69</v>
      </c>
      <c r="I634" s="3">
        <v>152.62</v>
      </c>
      <c r="J634" s="3">
        <v>151.39</v>
      </c>
      <c r="K634" s="3">
        <v>148.96</v>
      </c>
    </row>
    <row r="635" spans="1:11" ht="12.75" customHeight="1">
      <c r="A635" s="6" t="s">
        <v>64</v>
      </c>
      <c r="B635" s="1" t="s">
        <v>37</v>
      </c>
      <c r="C635" s="3">
        <v>134.87</v>
      </c>
      <c r="D635" s="3">
        <v>135.4</v>
      </c>
      <c r="E635" s="3">
        <v>131.65</v>
      </c>
      <c r="F635" s="3">
        <v>127.24</v>
      </c>
      <c r="G635" s="3">
        <v>129.5</v>
      </c>
      <c r="H635" s="3">
        <v>127.17</v>
      </c>
      <c r="I635" s="3">
        <v>129.62</v>
      </c>
      <c r="J635" s="3">
        <v>130.66</v>
      </c>
      <c r="K635" s="3">
        <v>135.7</v>
      </c>
    </row>
    <row r="636" spans="1:11" ht="12.75" customHeight="1">
      <c r="A636" s="6" t="s">
        <v>64</v>
      </c>
      <c r="B636" s="1" t="s">
        <v>38</v>
      </c>
      <c r="C636" s="3">
        <v>30.25</v>
      </c>
      <c r="D636" s="3">
        <v>32.45</v>
      </c>
      <c r="E636" s="2">
        <v>30</v>
      </c>
      <c r="F636" s="3">
        <v>29.18</v>
      </c>
      <c r="G636" s="3">
        <v>29.06</v>
      </c>
      <c r="H636" s="3">
        <v>57.77</v>
      </c>
      <c r="I636" s="3">
        <v>51.18</v>
      </c>
      <c r="J636" s="3">
        <v>36.73</v>
      </c>
      <c r="K636" s="3">
        <v>27.11</v>
      </c>
    </row>
    <row r="637" spans="1:11" ht="12.75" customHeight="1">
      <c r="A637" s="6" t="s">
        <v>64</v>
      </c>
      <c r="B637" s="1" t="s">
        <v>39</v>
      </c>
      <c r="C637" s="3">
        <v>25.54</v>
      </c>
      <c r="D637" s="3">
        <v>23.97</v>
      </c>
      <c r="E637" s="3">
        <v>25.31</v>
      </c>
      <c r="F637" s="3">
        <v>34.14</v>
      </c>
      <c r="G637" s="3">
        <v>53.79</v>
      </c>
      <c r="H637" s="3">
        <v>59.75</v>
      </c>
      <c r="I637" s="3">
        <v>65.74</v>
      </c>
      <c r="J637" s="3">
        <v>44.86</v>
      </c>
      <c r="K637" s="3">
        <v>31.35</v>
      </c>
    </row>
    <row r="638" spans="1:11" ht="12.75" customHeight="1">
      <c r="A638" s="6" t="s">
        <v>64</v>
      </c>
      <c r="B638" s="1" t="s">
        <v>40</v>
      </c>
      <c r="C638" s="3">
        <v>44.2</v>
      </c>
      <c r="D638" s="3">
        <v>60.44</v>
      </c>
      <c r="E638" s="3">
        <v>64.03</v>
      </c>
      <c r="F638" s="3">
        <v>80.05</v>
      </c>
      <c r="G638" s="3">
        <v>90.88</v>
      </c>
      <c r="H638" s="3">
        <v>76.14</v>
      </c>
      <c r="I638" s="3">
        <v>65.2</v>
      </c>
      <c r="J638" s="3">
        <v>51.35</v>
      </c>
      <c r="K638" s="3">
        <v>40.36</v>
      </c>
    </row>
    <row r="639" spans="1:11" ht="12.75" customHeight="1">
      <c r="A639" s="6" t="s">
        <v>64</v>
      </c>
      <c r="B639" s="1" t="s">
        <v>41</v>
      </c>
      <c r="C639" s="3">
        <v>34.55</v>
      </c>
      <c r="D639" s="3">
        <v>37.56</v>
      </c>
      <c r="E639" s="3">
        <v>38.83</v>
      </c>
      <c r="F639" s="3">
        <v>38.83</v>
      </c>
      <c r="G639" s="3">
        <v>39.8</v>
      </c>
      <c r="H639" s="3">
        <v>43.02</v>
      </c>
      <c r="I639" s="3">
        <v>42.46</v>
      </c>
      <c r="J639" s="3">
        <v>36.58</v>
      </c>
      <c r="K639" s="3">
        <v>36.37</v>
      </c>
    </row>
    <row r="640" spans="1:11" ht="12.75" customHeight="1">
      <c r="A640" s="6" t="s">
        <v>64</v>
      </c>
      <c r="B640" s="1" t="s">
        <v>42</v>
      </c>
      <c r="C640" s="3">
        <v>46.98</v>
      </c>
      <c r="D640" s="3">
        <v>50.34</v>
      </c>
      <c r="E640" s="3">
        <v>52.5</v>
      </c>
      <c r="F640" s="3">
        <v>54.59</v>
      </c>
      <c r="G640" s="2">
        <v>59</v>
      </c>
      <c r="H640" s="3">
        <v>71.55</v>
      </c>
      <c r="I640" s="3">
        <v>69.81</v>
      </c>
      <c r="J640" s="3">
        <v>58.68</v>
      </c>
      <c r="K640" s="3">
        <v>47.28</v>
      </c>
    </row>
    <row r="641" spans="1:11" ht="12.75" customHeight="1">
      <c r="A641" s="6" t="s">
        <v>64</v>
      </c>
      <c r="B641" s="1" t="s">
        <v>43</v>
      </c>
      <c r="C641" s="3">
        <v>271.75</v>
      </c>
      <c r="D641" s="3">
        <v>301.66</v>
      </c>
      <c r="E641" s="3">
        <v>220.21</v>
      </c>
      <c r="F641" s="3">
        <v>202.5</v>
      </c>
      <c r="G641" s="3">
        <v>150.93</v>
      </c>
      <c r="H641" s="3">
        <v>136.13</v>
      </c>
      <c r="I641" s="3">
        <v>114.84</v>
      </c>
      <c r="J641" s="3">
        <v>117.49</v>
      </c>
      <c r="K641" s="3">
        <v>128.15</v>
      </c>
    </row>
    <row r="642" spans="1:11" ht="12.75" customHeight="1">
      <c r="A642" s="6" t="s">
        <v>64</v>
      </c>
      <c r="B642" s="1" t="s">
        <v>44</v>
      </c>
      <c r="C642" s="3">
        <v>106.62</v>
      </c>
      <c r="D642" s="3">
        <v>114.61</v>
      </c>
      <c r="E642" s="3">
        <v>119.53</v>
      </c>
      <c r="F642" s="3">
        <v>120.86</v>
      </c>
      <c r="G642" s="3">
        <v>123.11</v>
      </c>
      <c r="H642" s="3">
        <v>140.29</v>
      </c>
      <c r="I642" s="3">
        <v>148.25</v>
      </c>
      <c r="J642" s="3">
        <v>147.41</v>
      </c>
      <c r="K642" s="3">
        <v>133.67</v>
      </c>
    </row>
    <row r="643" spans="1:11" ht="12.75" customHeight="1">
      <c r="A643" s="6" t="s">
        <v>64</v>
      </c>
      <c r="B643" s="1" t="s">
        <v>45</v>
      </c>
      <c r="C643" s="3">
        <v>47.35</v>
      </c>
      <c r="D643" s="3">
        <v>47.35</v>
      </c>
      <c r="E643" s="3">
        <v>47.57</v>
      </c>
      <c r="F643" s="3">
        <v>47.66</v>
      </c>
      <c r="G643" s="2">
        <v>48</v>
      </c>
      <c r="H643" s="3">
        <v>48.64</v>
      </c>
      <c r="I643" s="3">
        <v>49.32</v>
      </c>
      <c r="J643" s="3">
        <v>51.11</v>
      </c>
      <c r="K643" s="3">
        <v>51.69</v>
      </c>
    </row>
    <row r="644" spans="1:11" ht="12.75" customHeight="1">
      <c r="A644" s="6" t="s">
        <v>64</v>
      </c>
      <c r="B644" s="1" t="s">
        <v>46</v>
      </c>
      <c r="C644" s="2">
        <v>36</v>
      </c>
      <c r="D644" s="2">
        <v>36</v>
      </c>
      <c r="E644" s="2">
        <v>36</v>
      </c>
      <c r="F644" s="2">
        <v>36</v>
      </c>
      <c r="G644" s="2">
        <v>36</v>
      </c>
      <c r="H644" s="2">
        <v>36</v>
      </c>
      <c r="I644" s="2">
        <v>36</v>
      </c>
      <c r="J644" s="2">
        <v>36</v>
      </c>
      <c r="K644" s="2">
        <v>36</v>
      </c>
    </row>
    <row r="645" spans="1:11" ht="12.75" customHeight="1">
      <c r="A645" s="6" t="s">
        <v>65</v>
      </c>
      <c r="B645" s="1" t="s">
        <v>13</v>
      </c>
      <c r="C645" s="3">
        <v>482.34</v>
      </c>
      <c r="D645" s="3">
        <v>486.92</v>
      </c>
      <c r="E645" s="3">
        <v>503.91</v>
      </c>
      <c r="F645" s="3">
        <v>516.59</v>
      </c>
      <c r="G645" s="3">
        <v>515.07</v>
      </c>
      <c r="H645" s="3">
        <v>516.59</v>
      </c>
      <c r="I645" s="3">
        <v>516.59</v>
      </c>
      <c r="J645" s="3">
        <v>516.59</v>
      </c>
      <c r="K645" s="3">
        <v>517.86</v>
      </c>
    </row>
    <row r="646" spans="1:11" ht="12.75" customHeight="1">
      <c r="A646" s="6" t="s">
        <v>65</v>
      </c>
      <c r="B646" s="1" t="s">
        <v>14</v>
      </c>
      <c r="C646" s="3">
        <v>244.5</v>
      </c>
      <c r="D646" s="3">
        <v>240.46</v>
      </c>
      <c r="E646" s="3">
        <v>249.05</v>
      </c>
      <c r="F646" s="3">
        <v>261.05</v>
      </c>
      <c r="G646" s="3">
        <v>256.97</v>
      </c>
      <c r="H646" s="3">
        <v>263.93</v>
      </c>
      <c r="I646" s="3">
        <v>274.26</v>
      </c>
      <c r="J646" s="3">
        <v>285.08</v>
      </c>
      <c r="K646" s="3">
        <v>288.69</v>
      </c>
    </row>
    <row r="647" spans="1:11" ht="12.75" customHeight="1">
      <c r="A647" s="6" t="s">
        <v>65</v>
      </c>
      <c r="B647" s="1" t="s">
        <v>15</v>
      </c>
      <c r="C647" s="3">
        <v>201.71</v>
      </c>
      <c r="D647" s="3">
        <v>197.42</v>
      </c>
      <c r="E647" s="3">
        <v>193.51</v>
      </c>
      <c r="F647" s="3">
        <v>197.57</v>
      </c>
      <c r="G647" s="3">
        <v>195.65</v>
      </c>
      <c r="H647" s="3">
        <v>199.3</v>
      </c>
      <c r="I647" s="3">
        <v>202.44</v>
      </c>
      <c r="J647" s="3">
        <v>216.96</v>
      </c>
      <c r="K647" s="3">
        <v>220.38</v>
      </c>
    </row>
    <row r="648" spans="1:11" ht="12.75" customHeight="1">
      <c r="A648" s="6" t="s">
        <v>65</v>
      </c>
      <c r="B648" s="1" t="s">
        <v>16</v>
      </c>
      <c r="C648" s="3">
        <v>576.44</v>
      </c>
      <c r="D648" s="3">
        <v>581.15</v>
      </c>
      <c r="E648" s="3">
        <v>595.79</v>
      </c>
      <c r="F648" s="3">
        <v>597.46</v>
      </c>
      <c r="G648" s="3">
        <v>597.46</v>
      </c>
      <c r="H648" s="3">
        <v>597.46</v>
      </c>
      <c r="I648" s="3">
        <v>597.46</v>
      </c>
      <c r="J648" s="3">
        <v>597.46</v>
      </c>
      <c r="K648" s="3">
        <v>602.14</v>
      </c>
    </row>
    <row r="649" spans="1:11" ht="12.75" customHeight="1">
      <c r="A649" s="6" t="s">
        <v>65</v>
      </c>
      <c r="B649" s="1" t="s">
        <v>17</v>
      </c>
      <c r="C649" s="3">
        <v>468.59</v>
      </c>
      <c r="D649" s="3">
        <v>459.19</v>
      </c>
      <c r="E649" s="3">
        <v>470.36</v>
      </c>
      <c r="F649" s="3">
        <v>460.21</v>
      </c>
      <c r="G649" s="3">
        <v>469.26</v>
      </c>
      <c r="H649" s="3">
        <v>452.32</v>
      </c>
      <c r="I649" s="3">
        <v>460.38</v>
      </c>
      <c r="J649" s="3">
        <v>473.11</v>
      </c>
      <c r="K649" s="3">
        <v>489.67</v>
      </c>
    </row>
    <row r="650" spans="1:11" ht="12.75" customHeight="1">
      <c r="A650" s="6" t="s">
        <v>65</v>
      </c>
      <c r="B650" s="1" t="s">
        <v>18</v>
      </c>
      <c r="C650" s="3">
        <v>317.89</v>
      </c>
      <c r="D650" s="3">
        <v>313.92</v>
      </c>
      <c r="E650" s="3">
        <v>309.49</v>
      </c>
      <c r="F650" s="3">
        <v>309.23</v>
      </c>
      <c r="G650" s="3">
        <v>303.15</v>
      </c>
      <c r="H650" s="3">
        <v>305.91</v>
      </c>
      <c r="I650" s="3">
        <v>309.9</v>
      </c>
      <c r="J650" s="3">
        <v>320.71</v>
      </c>
      <c r="K650" s="3">
        <v>319.04</v>
      </c>
    </row>
    <row r="651" spans="1:11" ht="12.75" customHeight="1">
      <c r="A651" s="6" t="s">
        <v>65</v>
      </c>
      <c r="B651" s="1" t="s">
        <v>19</v>
      </c>
      <c r="C651" s="3">
        <v>256.04</v>
      </c>
      <c r="D651" s="3">
        <v>266.62</v>
      </c>
      <c r="E651" s="3">
        <v>267.67</v>
      </c>
      <c r="F651" s="3">
        <v>261.45</v>
      </c>
      <c r="G651" s="3">
        <v>259.64</v>
      </c>
      <c r="H651" s="3">
        <v>260.56</v>
      </c>
      <c r="I651" s="3">
        <v>261.24</v>
      </c>
      <c r="J651" s="3">
        <v>261.24</v>
      </c>
      <c r="K651" s="3">
        <v>266.35</v>
      </c>
    </row>
    <row r="652" spans="1:11" ht="12.75" customHeight="1">
      <c r="A652" s="6" t="s">
        <v>65</v>
      </c>
      <c r="B652" s="1" t="s">
        <v>20</v>
      </c>
      <c r="C652" s="3">
        <v>731.37</v>
      </c>
      <c r="D652" s="3">
        <v>732.24</v>
      </c>
      <c r="E652" s="3">
        <v>749.44</v>
      </c>
      <c r="F652" s="3">
        <v>736.68</v>
      </c>
      <c r="G652" s="3">
        <v>749.44</v>
      </c>
      <c r="H652" s="3">
        <v>749.44</v>
      </c>
      <c r="I652" s="3">
        <v>737.42</v>
      </c>
      <c r="J652" s="3">
        <v>736.44</v>
      </c>
      <c r="K652" s="3">
        <v>757.23</v>
      </c>
    </row>
    <row r="653" spans="1:11" ht="12.75" customHeight="1">
      <c r="A653" s="6" t="s">
        <v>65</v>
      </c>
      <c r="B653" s="1" t="s">
        <v>21</v>
      </c>
      <c r="C653" s="3">
        <v>294.62</v>
      </c>
      <c r="D653" s="3">
        <v>312.36</v>
      </c>
      <c r="E653" s="3">
        <v>299.52</v>
      </c>
      <c r="F653" s="3">
        <v>298.01</v>
      </c>
      <c r="G653" s="3">
        <v>298.6</v>
      </c>
      <c r="H653" s="3">
        <v>293.15</v>
      </c>
      <c r="I653" s="3">
        <v>308.8</v>
      </c>
      <c r="J653" s="3">
        <v>286.49</v>
      </c>
      <c r="K653" s="3">
        <v>289.63</v>
      </c>
    </row>
    <row r="654" spans="1:11" ht="12.75" customHeight="1">
      <c r="A654" s="6" t="s">
        <v>65</v>
      </c>
      <c r="B654" s="1" t="s">
        <v>22</v>
      </c>
      <c r="C654" s="3">
        <v>194.57</v>
      </c>
      <c r="D654" s="3">
        <v>195.87</v>
      </c>
      <c r="E654" s="3">
        <v>192.89</v>
      </c>
      <c r="F654" s="3">
        <v>194.04</v>
      </c>
      <c r="G654" s="3">
        <v>196.03</v>
      </c>
      <c r="H654" s="3">
        <v>195.47</v>
      </c>
      <c r="I654" s="3">
        <v>196.33</v>
      </c>
      <c r="J654" s="3">
        <v>195.73</v>
      </c>
      <c r="K654" s="3">
        <v>199.19</v>
      </c>
    </row>
    <row r="655" spans="1:11" ht="12.75" customHeight="1">
      <c r="A655" s="6" t="s">
        <v>65</v>
      </c>
      <c r="B655" s="1" t="s">
        <v>23</v>
      </c>
      <c r="C655" s="3">
        <v>75.8</v>
      </c>
      <c r="D655" s="3">
        <v>75.8</v>
      </c>
      <c r="E655" s="3">
        <v>75.8</v>
      </c>
      <c r="F655" s="3">
        <v>74.62</v>
      </c>
      <c r="G655" s="3">
        <v>74.97</v>
      </c>
      <c r="H655" s="3">
        <v>74.97</v>
      </c>
      <c r="I655" s="3">
        <v>74.62</v>
      </c>
      <c r="J655" s="3">
        <v>75.2</v>
      </c>
      <c r="K655" s="3">
        <v>76.06</v>
      </c>
    </row>
    <row r="656" spans="1:11" ht="12.75" customHeight="1">
      <c r="A656" s="6" t="s">
        <v>65</v>
      </c>
      <c r="B656" s="1" t="s">
        <v>24</v>
      </c>
      <c r="C656" s="3">
        <v>76.47</v>
      </c>
      <c r="D656" s="3">
        <v>76.73</v>
      </c>
      <c r="E656" s="3">
        <v>82.07</v>
      </c>
      <c r="F656" s="3">
        <v>78.59</v>
      </c>
      <c r="G656" s="3">
        <v>72.1</v>
      </c>
      <c r="H656" s="3">
        <v>70.76</v>
      </c>
      <c r="I656" s="3">
        <v>75.23</v>
      </c>
      <c r="J656" s="3">
        <v>74.02</v>
      </c>
      <c r="K656" s="3">
        <v>84.18</v>
      </c>
    </row>
    <row r="657" spans="1:11" ht="12.75" customHeight="1">
      <c r="A657" s="6" t="s">
        <v>65</v>
      </c>
      <c r="B657" s="1" t="s">
        <v>25</v>
      </c>
      <c r="C657" s="3">
        <v>78.53</v>
      </c>
      <c r="D657" s="3">
        <v>77.2</v>
      </c>
      <c r="E657" s="3">
        <v>77.75</v>
      </c>
      <c r="F657" s="3">
        <v>81.94</v>
      </c>
      <c r="G657" s="3">
        <v>86.17</v>
      </c>
      <c r="H657" s="3">
        <v>89.45</v>
      </c>
      <c r="I657" s="3">
        <v>93.63</v>
      </c>
      <c r="J657" s="3">
        <v>93.78</v>
      </c>
      <c r="K657" s="3">
        <v>92.24</v>
      </c>
    </row>
    <row r="658" spans="1:11" ht="12.75" customHeight="1">
      <c r="A658" s="6" t="s">
        <v>65</v>
      </c>
      <c r="B658" s="1" t="s">
        <v>26</v>
      </c>
      <c r="C658" s="3">
        <v>331.11</v>
      </c>
      <c r="D658" s="3">
        <v>328.7</v>
      </c>
      <c r="E658" s="3">
        <v>323.36</v>
      </c>
      <c r="F658" s="3">
        <v>303.35</v>
      </c>
      <c r="G658" s="3">
        <v>297.22</v>
      </c>
      <c r="H658" s="3">
        <v>298.32</v>
      </c>
      <c r="I658" s="3">
        <v>300.02</v>
      </c>
      <c r="J658" s="3">
        <v>302.03</v>
      </c>
      <c r="K658" s="3">
        <v>313.65</v>
      </c>
    </row>
    <row r="659" spans="1:11" ht="12.75" customHeight="1">
      <c r="A659" s="6" t="s">
        <v>65</v>
      </c>
      <c r="B659" s="1" t="s">
        <v>27</v>
      </c>
      <c r="C659" s="3">
        <v>310.47</v>
      </c>
      <c r="D659" s="3">
        <v>306.55</v>
      </c>
      <c r="E659" s="3">
        <v>313.37</v>
      </c>
      <c r="F659" s="3">
        <v>316.74</v>
      </c>
      <c r="G659" s="3">
        <v>324.24</v>
      </c>
      <c r="H659" s="3">
        <v>324.15</v>
      </c>
      <c r="I659" s="3">
        <v>332.08</v>
      </c>
      <c r="J659" s="3">
        <v>327.88</v>
      </c>
      <c r="K659" s="3">
        <v>328.82</v>
      </c>
    </row>
    <row r="660" spans="1:11" ht="12.75" customHeight="1">
      <c r="A660" s="6" t="s">
        <v>65</v>
      </c>
      <c r="B660" s="1" t="s">
        <v>28</v>
      </c>
      <c r="C660" s="3">
        <v>1205.35</v>
      </c>
      <c r="D660" s="3">
        <v>1205.35</v>
      </c>
      <c r="E660" s="3">
        <v>1217.83</v>
      </c>
      <c r="F660" s="3">
        <v>1254.83</v>
      </c>
      <c r="G660" s="3">
        <v>1270.25</v>
      </c>
      <c r="H660" s="3">
        <v>1221.55</v>
      </c>
      <c r="I660" s="3">
        <v>1268.41</v>
      </c>
      <c r="J660" s="3">
        <v>1202.61</v>
      </c>
      <c r="K660" s="3">
        <v>1246.49</v>
      </c>
    </row>
    <row r="661" spans="1:11" ht="12.75" customHeight="1">
      <c r="A661" s="6" t="s">
        <v>65</v>
      </c>
      <c r="B661" s="1" t="s">
        <v>29</v>
      </c>
      <c r="C661" s="3">
        <v>33.25</v>
      </c>
      <c r="D661" s="3">
        <v>32.44</v>
      </c>
      <c r="E661" s="3">
        <v>31.77</v>
      </c>
      <c r="F661" s="3">
        <v>31.37</v>
      </c>
      <c r="G661" s="3">
        <v>32.03</v>
      </c>
      <c r="H661" s="3">
        <v>32.03</v>
      </c>
      <c r="I661" s="3">
        <v>32.03</v>
      </c>
      <c r="J661" s="3">
        <v>31.37</v>
      </c>
      <c r="K661" s="3">
        <v>31.63</v>
      </c>
    </row>
    <row r="662" spans="1:11" ht="12.75" customHeight="1">
      <c r="A662" s="6" t="s">
        <v>65</v>
      </c>
      <c r="B662" s="1" t="s">
        <v>30</v>
      </c>
      <c r="C662" s="3">
        <v>58.7</v>
      </c>
      <c r="D662" s="3">
        <v>59.54</v>
      </c>
      <c r="E662" s="3">
        <v>59.07</v>
      </c>
      <c r="F662" s="3">
        <v>58.56</v>
      </c>
      <c r="G662" s="3">
        <v>60.68</v>
      </c>
      <c r="H662" s="3">
        <v>58.54</v>
      </c>
      <c r="I662" s="3">
        <v>60.46</v>
      </c>
      <c r="J662" s="3">
        <v>57.65</v>
      </c>
      <c r="K662" s="3">
        <v>58.77</v>
      </c>
    </row>
    <row r="663" spans="1:11" ht="12.75" customHeight="1">
      <c r="A663" s="6" t="s">
        <v>65</v>
      </c>
      <c r="B663" s="1" t="s">
        <v>31</v>
      </c>
      <c r="C663" s="3">
        <v>92.94</v>
      </c>
      <c r="D663" s="3">
        <v>91.65</v>
      </c>
      <c r="E663" s="3">
        <v>92.01</v>
      </c>
      <c r="F663" s="3">
        <v>92.01</v>
      </c>
      <c r="G663" s="3">
        <v>92.01</v>
      </c>
      <c r="H663" s="3">
        <v>92.01</v>
      </c>
      <c r="I663" s="3">
        <v>92.19</v>
      </c>
      <c r="J663" s="3">
        <v>92.57</v>
      </c>
      <c r="K663" s="3">
        <v>91.71</v>
      </c>
    </row>
    <row r="664" spans="1:11" ht="12.75" customHeight="1">
      <c r="A664" s="6" t="s">
        <v>65</v>
      </c>
      <c r="B664" s="1" t="s">
        <v>32</v>
      </c>
      <c r="C664" s="3">
        <v>134.51</v>
      </c>
      <c r="D664" s="3">
        <v>128.88</v>
      </c>
      <c r="E664" s="3">
        <v>121.99</v>
      </c>
      <c r="F664" s="3">
        <v>126.82</v>
      </c>
      <c r="G664" s="3">
        <v>127.81</v>
      </c>
      <c r="H664" s="3">
        <v>127.68</v>
      </c>
      <c r="I664" s="3">
        <v>130.89</v>
      </c>
      <c r="J664" s="3">
        <v>131.01</v>
      </c>
      <c r="K664" s="3">
        <v>131.33</v>
      </c>
    </row>
    <row r="665" spans="1:11" ht="12.75" customHeight="1">
      <c r="A665" s="6" t="s">
        <v>65</v>
      </c>
      <c r="B665" s="1" t="s">
        <v>33</v>
      </c>
      <c r="C665" s="3">
        <v>75.66</v>
      </c>
      <c r="D665" s="3">
        <v>77.35</v>
      </c>
      <c r="E665" s="3">
        <v>75.56</v>
      </c>
      <c r="F665" s="3">
        <v>75.93</v>
      </c>
      <c r="G665" s="3">
        <v>76.77</v>
      </c>
      <c r="H665" s="3">
        <v>77.59</v>
      </c>
      <c r="I665" s="3">
        <v>73.55</v>
      </c>
      <c r="J665" s="3">
        <v>75.07</v>
      </c>
      <c r="K665" s="3">
        <v>76.72</v>
      </c>
    </row>
    <row r="666" spans="1:11" ht="12.75" customHeight="1">
      <c r="A666" s="6" t="s">
        <v>65</v>
      </c>
      <c r="B666" s="1" t="s">
        <v>34</v>
      </c>
      <c r="C666" s="3">
        <v>99.93</v>
      </c>
      <c r="D666" s="3">
        <v>97.88</v>
      </c>
      <c r="E666" s="3">
        <v>99.1</v>
      </c>
      <c r="F666" s="3">
        <v>96.12</v>
      </c>
      <c r="G666" s="3">
        <v>93.11</v>
      </c>
      <c r="H666" s="3">
        <v>92.33</v>
      </c>
      <c r="I666" s="3">
        <v>92.33</v>
      </c>
      <c r="J666" s="3">
        <v>94.53</v>
      </c>
      <c r="K666" s="3">
        <v>95.02</v>
      </c>
    </row>
    <row r="667" spans="1:11" ht="12.75" customHeight="1">
      <c r="A667" s="6" t="s">
        <v>65</v>
      </c>
      <c r="B667" s="1" t="s">
        <v>35</v>
      </c>
      <c r="C667" s="3">
        <v>117.56</v>
      </c>
      <c r="D667" s="3">
        <v>110.25</v>
      </c>
      <c r="E667" s="3">
        <v>105.43</v>
      </c>
      <c r="F667" s="3">
        <v>103.62</v>
      </c>
      <c r="G667" s="3">
        <v>101.04</v>
      </c>
      <c r="H667" s="3">
        <v>96.32</v>
      </c>
      <c r="I667" s="3">
        <v>94.69</v>
      </c>
      <c r="J667" s="3">
        <v>92.8</v>
      </c>
      <c r="K667" s="3">
        <v>94.88</v>
      </c>
    </row>
    <row r="668" spans="1:11" ht="12.75" customHeight="1">
      <c r="A668" s="6" t="s">
        <v>65</v>
      </c>
      <c r="B668" s="1" t="s">
        <v>36</v>
      </c>
      <c r="C668" s="3">
        <v>152.22</v>
      </c>
      <c r="D668" s="3">
        <v>147.38</v>
      </c>
      <c r="E668" s="3">
        <v>152.38</v>
      </c>
      <c r="F668" s="3">
        <v>148.09</v>
      </c>
      <c r="G668" s="3">
        <v>144.97</v>
      </c>
      <c r="H668" s="3">
        <v>143.88</v>
      </c>
      <c r="I668" s="3">
        <v>139.73</v>
      </c>
      <c r="J668" s="3">
        <v>139.46</v>
      </c>
      <c r="K668" s="3">
        <v>137.8</v>
      </c>
    </row>
    <row r="669" spans="1:11" ht="12.75" customHeight="1">
      <c r="A669" s="6" t="s">
        <v>65</v>
      </c>
      <c r="B669" s="1" t="s">
        <v>37</v>
      </c>
      <c r="C669" s="3">
        <v>151.68</v>
      </c>
      <c r="D669" s="3">
        <v>144.91</v>
      </c>
      <c r="E669" s="3">
        <v>150.62</v>
      </c>
      <c r="F669" s="3">
        <v>149.8</v>
      </c>
      <c r="G669" s="3">
        <v>147.67</v>
      </c>
      <c r="H669" s="3">
        <v>139.83</v>
      </c>
      <c r="I669" s="3">
        <v>141.06</v>
      </c>
      <c r="J669" s="3">
        <v>142.71</v>
      </c>
      <c r="K669" s="3">
        <v>145.4</v>
      </c>
    </row>
    <row r="670" spans="1:11" ht="12.75" customHeight="1">
      <c r="A670" s="6" t="s">
        <v>65</v>
      </c>
      <c r="B670" s="1" t="s">
        <v>38</v>
      </c>
      <c r="C670" s="3">
        <v>31.33</v>
      </c>
      <c r="D670" s="3">
        <v>30.79</v>
      </c>
      <c r="E670" s="3">
        <v>30.31</v>
      </c>
      <c r="F670" s="3">
        <v>29.88</v>
      </c>
      <c r="G670" s="3">
        <v>30.25</v>
      </c>
      <c r="H670" s="3">
        <v>54.09</v>
      </c>
      <c r="I670" s="3">
        <v>59.16</v>
      </c>
      <c r="J670" s="3">
        <v>42.63</v>
      </c>
      <c r="K670" s="3">
        <v>31.01</v>
      </c>
    </row>
    <row r="671" spans="1:11" ht="12.75" customHeight="1">
      <c r="A671" s="6" t="s">
        <v>65</v>
      </c>
      <c r="B671" s="1" t="s">
        <v>39</v>
      </c>
      <c r="C671" s="3">
        <v>30.32</v>
      </c>
      <c r="D671" s="3">
        <v>28.24</v>
      </c>
      <c r="E671" s="3">
        <v>28.21</v>
      </c>
      <c r="F671" s="3">
        <v>33.82</v>
      </c>
      <c r="G671" s="3">
        <v>64.31</v>
      </c>
      <c r="H671" s="3">
        <v>76.7</v>
      </c>
      <c r="I671" s="3">
        <v>76.56</v>
      </c>
      <c r="J671" s="3">
        <v>48.17</v>
      </c>
      <c r="K671" s="3">
        <v>27.87</v>
      </c>
    </row>
    <row r="672" spans="1:11" ht="12.75" customHeight="1">
      <c r="A672" s="6" t="s">
        <v>65</v>
      </c>
      <c r="B672" s="1" t="s">
        <v>40</v>
      </c>
      <c r="C672" s="3">
        <v>59.9</v>
      </c>
      <c r="D672" s="3">
        <v>65.45</v>
      </c>
      <c r="E672" s="3">
        <v>65.73</v>
      </c>
      <c r="F672" s="3">
        <v>88.25</v>
      </c>
      <c r="G672" s="3">
        <v>95.34</v>
      </c>
      <c r="H672" s="3">
        <v>86.36</v>
      </c>
      <c r="I672" s="2">
        <v>75</v>
      </c>
      <c r="J672" s="3">
        <v>58.48</v>
      </c>
      <c r="K672" s="3">
        <v>50.5</v>
      </c>
    </row>
    <row r="673" spans="1:11" ht="12.75" customHeight="1">
      <c r="A673" s="6" t="s">
        <v>65</v>
      </c>
      <c r="B673" s="1" t="s">
        <v>41</v>
      </c>
      <c r="C673" s="3">
        <v>34.75</v>
      </c>
      <c r="D673" s="3">
        <v>33.16</v>
      </c>
      <c r="E673" s="3">
        <v>35.57</v>
      </c>
      <c r="F673" s="3">
        <v>31.97</v>
      </c>
      <c r="G673" s="3">
        <v>32.96</v>
      </c>
      <c r="H673" s="3">
        <v>38.85</v>
      </c>
      <c r="I673" s="3">
        <v>51.55</v>
      </c>
      <c r="J673" s="3">
        <v>52.89</v>
      </c>
      <c r="K673" s="3">
        <v>46.5</v>
      </c>
    </row>
    <row r="674" spans="1:11" ht="12.75" customHeight="1">
      <c r="A674" s="6" t="s">
        <v>65</v>
      </c>
      <c r="B674" s="1" t="s">
        <v>42</v>
      </c>
      <c r="C674" s="3">
        <v>50.07</v>
      </c>
      <c r="D674" s="3">
        <v>50.92</v>
      </c>
      <c r="E674" s="3">
        <v>50.56</v>
      </c>
      <c r="F674" s="3">
        <v>53.28</v>
      </c>
      <c r="G674" s="3">
        <v>77.69</v>
      </c>
      <c r="H674" s="3">
        <v>97.69</v>
      </c>
      <c r="I674" s="3">
        <v>88.53</v>
      </c>
      <c r="J674" s="3">
        <v>74.46</v>
      </c>
      <c r="K674" s="3">
        <v>55.64</v>
      </c>
    </row>
    <row r="675" spans="1:11" ht="12.75" customHeight="1">
      <c r="A675" s="6" t="s">
        <v>65</v>
      </c>
      <c r="B675" s="1" t="s">
        <v>43</v>
      </c>
      <c r="C675" s="3">
        <v>335.11</v>
      </c>
      <c r="D675" s="3">
        <v>280.05</v>
      </c>
      <c r="E675" s="3">
        <v>225.09</v>
      </c>
      <c r="F675" s="3">
        <v>250.28</v>
      </c>
      <c r="G675" s="3">
        <v>155.74</v>
      </c>
      <c r="H675" s="3">
        <v>144.87</v>
      </c>
      <c r="I675" s="3">
        <v>114.94</v>
      </c>
      <c r="J675" s="3">
        <v>117.59</v>
      </c>
      <c r="K675" s="3">
        <v>146.03</v>
      </c>
    </row>
    <row r="676" spans="1:11" ht="12.75" customHeight="1">
      <c r="A676" s="6" t="s">
        <v>65</v>
      </c>
      <c r="B676" s="1" t="s">
        <v>44</v>
      </c>
      <c r="C676" s="3">
        <v>84.25</v>
      </c>
      <c r="D676" s="3">
        <v>89.17</v>
      </c>
      <c r="E676" s="3">
        <v>88.44</v>
      </c>
      <c r="F676" s="3">
        <v>94.66</v>
      </c>
      <c r="G676" s="3">
        <v>100.49</v>
      </c>
      <c r="H676" s="3">
        <v>105.11</v>
      </c>
      <c r="I676" s="3">
        <v>126.84</v>
      </c>
      <c r="J676" s="3">
        <v>122.86</v>
      </c>
      <c r="K676" s="3">
        <v>110.79</v>
      </c>
    </row>
    <row r="677" spans="1:11" ht="12.75" customHeight="1">
      <c r="A677" s="6" t="s">
        <v>65</v>
      </c>
      <c r="B677" s="1" t="s">
        <v>45</v>
      </c>
      <c r="C677" s="3">
        <v>50.45</v>
      </c>
      <c r="D677" s="3">
        <v>50.39</v>
      </c>
      <c r="E677" s="3">
        <v>50.78</v>
      </c>
      <c r="F677" s="3">
        <v>51.26</v>
      </c>
      <c r="G677" s="3">
        <v>51.95</v>
      </c>
      <c r="H677" s="3">
        <v>52.39</v>
      </c>
      <c r="I677" s="3">
        <v>53.4</v>
      </c>
      <c r="J677" s="3">
        <v>54.79</v>
      </c>
      <c r="K677" s="3">
        <v>55.76</v>
      </c>
    </row>
    <row r="678" spans="1:11" ht="12.75" customHeight="1">
      <c r="A678" s="6" t="s">
        <v>65</v>
      </c>
      <c r="B678" s="1" t="s">
        <v>46</v>
      </c>
      <c r="C678" s="2">
        <v>28</v>
      </c>
      <c r="D678" s="2">
        <v>28</v>
      </c>
      <c r="E678" s="2">
        <v>28</v>
      </c>
      <c r="F678" s="2">
        <v>28</v>
      </c>
      <c r="G678" s="2">
        <v>28</v>
      </c>
      <c r="H678" s="2">
        <v>28</v>
      </c>
      <c r="I678" s="2">
        <v>35</v>
      </c>
      <c r="J678" s="2">
        <v>35</v>
      </c>
      <c r="K678" s="2">
        <v>35</v>
      </c>
    </row>
    <row r="679" spans="1:11" ht="12.75" customHeight="1">
      <c r="A679" s="6" t="s">
        <v>66</v>
      </c>
      <c r="B679" s="1" t="s">
        <v>13</v>
      </c>
      <c r="C679" s="3">
        <v>505.81</v>
      </c>
      <c r="D679" s="3">
        <v>514.26</v>
      </c>
      <c r="E679" s="3">
        <v>516.24</v>
      </c>
      <c r="F679" s="3">
        <v>518.66</v>
      </c>
      <c r="G679" s="3">
        <v>514.48</v>
      </c>
      <c r="H679" s="3">
        <v>511.94</v>
      </c>
      <c r="I679" s="3">
        <v>535.01</v>
      </c>
      <c r="J679" s="3">
        <v>541.48</v>
      </c>
      <c r="K679" s="3">
        <v>539.58</v>
      </c>
    </row>
    <row r="680" spans="1:11" ht="12.75" customHeight="1">
      <c r="A680" s="6" t="s">
        <v>66</v>
      </c>
      <c r="B680" s="1" t="s">
        <v>14</v>
      </c>
      <c r="C680" s="3">
        <v>301.31</v>
      </c>
      <c r="D680" s="3">
        <v>298.48</v>
      </c>
      <c r="E680" s="3">
        <v>293.21</v>
      </c>
      <c r="F680" s="3">
        <v>299.93</v>
      </c>
      <c r="G680" s="3">
        <v>295.99</v>
      </c>
      <c r="H680" s="3">
        <v>295.24</v>
      </c>
      <c r="I680" s="3">
        <v>306.92</v>
      </c>
      <c r="J680" s="3">
        <v>327.95</v>
      </c>
      <c r="K680" s="3">
        <v>330.61</v>
      </c>
    </row>
    <row r="681" spans="1:11" ht="12.75" customHeight="1">
      <c r="A681" s="6" t="s">
        <v>66</v>
      </c>
      <c r="B681" s="1" t="s">
        <v>15</v>
      </c>
      <c r="C681" s="3">
        <v>151.73</v>
      </c>
      <c r="D681" s="3">
        <v>148.2</v>
      </c>
      <c r="E681" s="3">
        <v>142.54</v>
      </c>
      <c r="F681" s="3">
        <v>141.9</v>
      </c>
      <c r="G681" s="3">
        <v>151.71</v>
      </c>
      <c r="H681" s="3">
        <v>166.69</v>
      </c>
      <c r="I681" s="3">
        <v>177.95</v>
      </c>
      <c r="J681" s="3">
        <v>191.14</v>
      </c>
      <c r="K681" s="3">
        <v>201.72</v>
      </c>
    </row>
    <row r="682" spans="1:11" ht="12.75" customHeight="1">
      <c r="A682" s="6" t="s">
        <v>66</v>
      </c>
      <c r="B682" s="1" t="s">
        <v>16</v>
      </c>
      <c r="C682" s="3">
        <v>707.9</v>
      </c>
      <c r="D682" s="3">
        <v>717.78</v>
      </c>
      <c r="E682" s="3">
        <v>727.54</v>
      </c>
      <c r="F682" s="3">
        <v>727.54</v>
      </c>
      <c r="G682" s="3">
        <v>755.92</v>
      </c>
      <c r="H682" s="3">
        <v>733.87</v>
      </c>
      <c r="I682" s="3">
        <v>767.3</v>
      </c>
      <c r="J682" s="3">
        <v>767.3</v>
      </c>
      <c r="K682" s="3">
        <v>767.3</v>
      </c>
    </row>
    <row r="683" spans="1:11" ht="12.75" customHeight="1">
      <c r="A683" s="6" t="s">
        <v>66</v>
      </c>
      <c r="B683" s="1" t="s">
        <v>17</v>
      </c>
      <c r="C683" s="3">
        <v>462.23</v>
      </c>
      <c r="D683" s="3">
        <v>418.04</v>
      </c>
      <c r="E683" s="3">
        <v>440.62</v>
      </c>
      <c r="F683" s="3">
        <v>436.63</v>
      </c>
      <c r="G683" s="3">
        <v>452.44</v>
      </c>
      <c r="H683" s="3">
        <v>407.23</v>
      </c>
      <c r="I683" s="3">
        <v>433.65</v>
      </c>
      <c r="J683" s="3">
        <v>445.32</v>
      </c>
      <c r="K683" s="3">
        <v>456.03</v>
      </c>
    </row>
    <row r="684" spans="1:11" ht="12.75" customHeight="1">
      <c r="A684" s="6" t="s">
        <v>66</v>
      </c>
      <c r="B684" s="1" t="s">
        <v>18</v>
      </c>
      <c r="C684" s="3">
        <v>160.31</v>
      </c>
      <c r="D684" s="3">
        <v>160.27</v>
      </c>
      <c r="E684" s="3">
        <v>159.78</v>
      </c>
      <c r="F684" s="3">
        <v>159.66</v>
      </c>
      <c r="G684" s="3">
        <v>163.36</v>
      </c>
      <c r="H684" s="3">
        <v>165.89</v>
      </c>
      <c r="I684" s="3">
        <v>166.54</v>
      </c>
      <c r="J684" s="3">
        <v>167.11</v>
      </c>
      <c r="K684" s="3">
        <v>165.42</v>
      </c>
    </row>
    <row r="685" spans="1:11" ht="12.75" customHeight="1">
      <c r="A685" s="6" t="s">
        <v>66</v>
      </c>
      <c r="B685" s="1" t="s">
        <v>19</v>
      </c>
      <c r="C685" s="3">
        <v>258.57</v>
      </c>
      <c r="D685" s="3">
        <v>249.71</v>
      </c>
      <c r="E685" s="3">
        <v>255.08</v>
      </c>
      <c r="F685" s="3">
        <v>255.08</v>
      </c>
      <c r="G685" s="3">
        <v>234.2</v>
      </c>
      <c r="H685" s="3">
        <v>244.19</v>
      </c>
      <c r="I685" s="3">
        <v>259.55</v>
      </c>
      <c r="J685" s="3">
        <v>247.82</v>
      </c>
      <c r="K685" s="3">
        <v>245.25</v>
      </c>
    </row>
    <row r="686" spans="1:11" ht="12.75" customHeight="1">
      <c r="A686" s="6" t="s">
        <v>66</v>
      </c>
      <c r="B686" s="1" t="s">
        <v>20</v>
      </c>
      <c r="C686" s="3">
        <v>819.39</v>
      </c>
      <c r="D686" s="3">
        <v>812.1</v>
      </c>
      <c r="E686" s="3">
        <v>807.73</v>
      </c>
      <c r="F686" s="3">
        <v>782.72</v>
      </c>
      <c r="G686" s="3">
        <v>797.87</v>
      </c>
      <c r="H686" s="3">
        <v>777.1</v>
      </c>
      <c r="I686" s="3">
        <v>802.3</v>
      </c>
      <c r="J686" s="3">
        <v>794.88</v>
      </c>
      <c r="K686" s="3">
        <v>828.1</v>
      </c>
    </row>
    <row r="687" spans="1:11" ht="12.75" customHeight="1">
      <c r="A687" s="6" t="s">
        <v>66</v>
      </c>
      <c r="B687" s="1" t="s">
        <v>21</v>
      </c>
      <c r="C687" s="3">
        <v>297.92</v>
      </c>
      <c r="D687" s="3">
        <v>287.6</v>
      </c>
      <c r="E687" s="3">
        <v>305.71</v>
      </c>
      <c r="F687" s="3">
        <v>305.58</v>
      </c>
      <c r="G687" s="3">
        <v>294.07</v>
      </c>
      <c r="H687" s="3">
        <v>286.96</v>
      </c>
      <c r="I687" s="3">
        <v>274.98</v>
      </c>
      <c r="J687" s="3">
        <v>278.52</v>
      </c>
      <c r="K687" s="3">
        <v>274.47</v>
      </c>
    </row>
    <row r="688" spans="1:11" ht="12.75" customHeight="1">
      <c r="A688" s="6" t="s">
        <v>66</v>
      </c>
      <c r="B688" s="1" t="s">
        <v>22</v>
      </c>
      <c r="C688" s="3">
        <v>286.2</v>
      </c>
      <c r="D688" s="3">
        <v>274.14</v>
      </c>
      <c r="E688" s="3">
        <v>290.52</v>
      </c>
      <c r="F688" s="3">
        <v>289.71</v>
      </c>
      <c r="G688" s="3">
        <v>295.11</v>
      </c>
      <c r="H688" s="3">
        <v>288.92</v>
      </c>
      <c r="I688" s="3">
        <v>289.48</v>
      </c>
      <c r="J688" s="3">
        <v>278.37</v>
      </c>
      <c r="K688" s="3">
        <v>289.42</v>
      </c>
    </row>
    <row r="689" spans="1:11" ht="12.75" customHeight="1">
      <c r="A689" s="6" t="s">
        <v>66</v>
      </c>
      <c r="B689" s="1" t="s">
        <v>23</v>
      </c>
      <c r="C689" s="3">
        <v>77.06</v>
      </c>
      <c r="D689" s="3">
        <v>74.99</v>
      </c>
      <c r="E689" s="3">
        <v>75.01</v>
      </c>
      <c r="F689" s="3">
        <v>73.93</v>
      </c>
      <c r="G689" s="3">
        <v>73.22</v>
      </c>
      <c r="H689" s="3">
        <v>72.61</v>
      </c>
      <c r="I689" s="3">
        <v>73.23</v>
      </c>
      <c r="J689" s="2">
        <v>74</v>
      </c>
      <c r="K689" s="3">
        <v>73.45</v>
      </c>
    </row>
    <row r="690" spans="1:11" ht="12.75" customHeight="1">
      <c r="A690" s="6" t="s">
        <v>66</v>
      </c>
      <c r="B690" s="1" t="s">
        <v>24</v>
      </c>
      <c r="C690" s="3">
        <v>80.01</v>
      </c>
      <c r="D690" s="3">
        <v>81.64</v>
      </c>
      <c r="E690" s="3">
        <v>85.7</v>
      </c>
      <c r="F690" s="3">
        <v>84.89</v>
      </c>
      <c r="G690" s="3">
        <v>79.07</v>
      </c>
      <c r="H690" s="3">
        <v>77.82</v>
      </c>
      <c r="I690" s="3">
        <v>76.74</v>
      </c>
      <c r="J690" s="3">
        <v>80.37</v>
      </c>
      <c r="K690" s="3">
        <v>84.98</v>
      </c>
    </row>
    <row r="691" spans="1:11" ht="12.75" customHeight="1">
      <c r="A691" s="6" t="s">
        <v>66</v>
      </c>
      <c r="B691" s="1" t="s">
        <v>25</v>
      </c>
      <c r="C691" s="3">
        <v>60.77</v>
      </c>
      <c r="D691" s="3">
        <v>61.95</v>
      </c>
      <c r="E691" s="3">
        <v>61.6</v>
      </c>
      <c r="F691" s="3">
        <v>60.66</v>
      </c>
      <c r="G691" s="3">
        <v>62.58</v>
      </c>
      <c r="H691" s="3">
        <v>70.56</v>
      </c>
      <c r="I691" s="3">
        <v>73.49</v>
      </c>
      <c r="J691" s="3">
        <v>74.06</v>
      </c>
      <c r="K691" s="3">
        <v>72.93</v>
      </c>
    </row>
    <row r="692" spans="1:11" ht="12.75" customHeight="1">
      <c r="A692" s="6" t="s">
        <v>66</v>
      </c>
      <c r="B692" s="1" t="s">
        <v>26</v>
      </c>
      <c r="C692" s="3">
        <v>251.9</v>
      </c>
      <c r="D692" s="3">
        <v>246.36</v>
      </c>
      <c r="E692" s="3">
        <v>254.85</v>
      </c>
      <c r="F692" s="2">
        <v>252</v>
      </c>
      <c r="G692" s="3">
        <v>246.12</v>
      </c>
      <c r="H692" s="3">
        <v>247.44</v>
      </c>
      <c r="I692" s="3">
        <v>245.08</v>
      </c>
      <c r="J692" s="3">
        <v>239.98</v>
      </c>
      <c r="K692" s="3">
        <v>231.36</v>
      </c>
    </row>
    <row r="693" spans="1:11" ht="12.75" customHeight="1">
      <c r="A693" s="6" t="s">
        <v>66</v>
      </c>
      <c r="B693" s="1" t="s">
        <v>27</v>
      </c>
      <c r="C693" s="3">
        <v>343.94</v>
      </c>
      <c r="D693" s="3">
        <v>312.2</v>
      </c>
      <c r="E693" s="3">
        <v>304.99</v>
      </c>
      <c r="F693" s="3">
        <v>300.52</v>
      </c>
      <c r="G693" s="3">
        <v>306.94</v>
      </c>
      <c r="H693" s="3">
        <v>353.87</v>
      </c>
      <c r="I693" s="3">
        <v>342.78</v>
      </c>
      <c r="J693" s="3">
        <v>351.08</v>
      </c>
      <c r="K693" s="3">
        <v>356.2</v>
      </c>
    </row>
    <row r="694" spans="1:11" ht="12.75" customHeight="1">
      <c r="A694" s="6" t="s">
        <v>66</v>
      </c>
      <c r="B694" s="1" t="s">
        <v>28</v>
      </c>
      <c r="C694" s="3">
        <v>1101.55</v>
      </c>
      <c r="D694" s="3">
        <v>986.8</v>
      </c>
      <c r="E694" s="3">
        <v>1046.83</v>
      </c>
      <c r="F694" s="3">
        <v>1046.07</v>
      </c>
      <c r="G694" s="3">
        <v>1033.52</v>
      </c>
      <c r="H694" s="3">
        <v>1068.66</v>
      </c>
      <c r="I694" s="3">
        <v>1070.3</v>
      </c>
      <c r="J694" s="3">
        <v>1160.92</v>
      </c>
      <c r="K694" s="3">
        <v>1143.11</v>
      </c>
    </row>
    <row r="695" spans="1:11" ht="12.75" customHeight="1">
      <c r="A695" s="6" t="s">
        <v>66</v>
      </c>
      <c r="B695" s="1" t="s">
        <v>29</v>
      </c>
      <c r="C695" s="3">
        <v>23.14</v>
      </c>
      <c r="D695" s="3">
        <v>22.21</v>
      </c>
      <c r="E695" s="3">
        <v>21.81</v>
      </c>
      <c r="F695" s="3">
        <v>21.81</v>
      </c>
      <c r="G695" s="3">
        <v>21.98</v>
      </c>
      <c r="H695" s="3">
        <v>22.44</v>
      </c>
      <c r="I695" s="3">
        <v>22.14</v>
      </c>
      <c r="J695" s="3">
        <v>22.37</v>
      </c>
      <c r="K695" s="3">
        <v>22.51</v>
      </c>
    </row>
    <row r="696" spans="1:11" ht="12.75" customHeight="1">
      <c r="A696" s="6" t="s">
        <v>66</v>
      </c>
      <c r="B696" s="1" t="s">
        <v>30</v>
      </c>
      <c r="C696" s="3">
        <v>53.11</v>
      </c>
      <c r="D696" s="3">
        <v>51.01</v>
      </c>
      <c r="E696" s="3">
        <v>52.45</v>
      </c>
      <c r="F696" s="3">
        <v>50.46</v>
      </c>
      <c r="G696" s="3">
        <v>46.47</v>
      </c>
      <c r="H696" s="3">
        <v>46.6</v>
      </c>
      <c r="I696" s="3">
        <v>46.49</v>
      </c>
      <c r="J696" s="3">
        <v>47.58</v>
      </c>
      <c r="K696" s="3">
        <v>52.04</v>
      </c>
    </row>
    <row r="697" spans="1:11" ht="12.75" customHeight="1">
      <c r="A697" s="6" t="s">
        <v>66</v>
      </c>
      <c r="B697" s="1" t="s">
        <v>31</v>
      </c>
      <c r="C697" s="3">
        <v>87.82</v>
      </c>
      <c r="D697" s="3">
        <v>88.99</v>
      </c>
      <c r="E697" s="3">
        <v>88.95</v>
      </c>
      <c r="F697" s="3">
        <v>87.1</v>
      </c>
      <c r="G697" s="3">
        <v>91.08</v>
      </c>
      <c r="H697" s="3">
        <v>91.89</v>
      </c>
      <c r="I697" s="3">
        <v>92.01</v>
      </c>
      <c r="J697" s="3">
        <v>92.01</v>
      </c>
      <c r="K697" s="3">
        <v>92.01</v>
      </c>
    </row>
    <row r="698" spans="1:11" ht="12.75" customHeight="1">
      <c r="A698" s="6" t="s">
        <v>66</v>
      </c>
      <c r="B698" s="1" t="s">
        <v>32</v>
      </c>
      <c r="C698" s="3">
        <v>114.74</v>
      </c>
      <c r="D698" s="3">
        <v>112.71</v>
      </c>
      <c r="E698" s="3">
        <v>113.19</v>
      </c>
      <c r="F698" s="3">
        <v>114.14</v>
      </c>
      <c r="G698" s="3">
        <v>115.59</v>
      </c>
      <c r="H698" s="3">
        <v>115.86</v>
      </c>
      <c r="I698" s="3">
        <v>113.8</v>
      </c>
      <c r="J698" s="3">
        <v>117.77</v>
      </c>
      <c r="K698" s="3">
        <v>131.05</v>
      </c>
    </row>
    <row r="699" spans="1:11" ht="12.75" customHeight="1">
      <c r="A699" s="6" t="s">
        <v>66</v>
      </c>
      <c r="B699" s="1" t="s">
        <v>33</v>
      </c>
      <c r="C699" s="3">
        <v>68.19</v>
      </c>
      <c r="D699" s="3">
        <v>67.31</v>
      </c>
      <c r="E699" s="3">
        <v>67.45</v>
      </c>
      <c r="F699" s="3">
        <v>65.79</v>
      </c>
      <c r="G699" s="3">
        <v>65.33</v>
      </c>
      <c r="H699" s="3">
        <v>65.01</v>
      </c>
      <c r="I699" s="3">
        <v>65.38</v>
      </c>
      <c r="J699" s="3">
        <v>67.93</v>
      </c>
      <c r="K699" s="3">
        <v>68.45</v>
      </c>
    </row>
    <row r="700" spans="1:11" ht="12.75" customHeight="1">
      <c r="A700" s="6" t="s">
        <v>66</v>
      </c>
      <c r="B700" s="1" t="s">
        <v>34</v>
      </c>
      <c r="C700" s="3">
        <v>104.5</v>
      </c>
      <c r="D700" s="3">
        <v>98.42</v>
      </c>
      <c r="E700" s="3">
        <v>95.06</v>
      </c>
      <c r="F700" s="3">
        <v>96.94</v>
      </c>
      <c r="G700" s="3">
        <v>98.57</v>
      </c>
      <c r="H700" s="3">
        <v>98.67</v>
      </c>
      <c r="I700" s="3">
        <v>98.36</v>
      </c>
      <c r="J700" s="3">
        <v>90.09</v>
      </c>
      <c r="K700" s="3">
        <v>90.32</v>
      </c>
    </row>
    <row r="701" spans="1:11" ht="12.75" customHeight="1">
      <c r="A701" s="6" t="s">
        <v>66</v>
      </c>
      <c r="B701" s="1" t="s">
        <v>35</v>
      </c>
      <c r="C701" s="3">
        <v>94.75</v>
      </c>
      <c r="D701" s="3">
        <v>87.6</v>
      </c>
      <c r="E701" s="3">
        <v>86.81</v>
      </c>
      <c r="F701" s="3">
        <v>85.91</v>
      </c>
      <c r="G701" s="3">
        <v>81.36</v>
      </c>
      <c r="H701" s="3">
        <v>78.94</v>
      </c>
      <c r="I701" s="3">
        <v>80.11</v>
      </c>
      <c r="J701" s="3">
        <v>84.26</v>
      </c>
      <c r="K701" s="3">
        <v>93.21</v>
      </c>
    </row>
    <row r="702" spans="1:11" ht="12.75" customHeight="1">
      <c r="A702" s="6" t="s">
        <v>66</v>
      </c>
      <c r="B702" s="1" t="s">
        <v>36</v>
      </c>
      <c r="C702" s="3">
        <v>103.98</v>
      </c>
      <c r="D702" s="3">
        <v>104.5</v>
      </c>
      <c r="E702" s="3">
        <v>98.08</v>
      </c>
      <c r="F702" s="3">
        <v>93.72</v>
      </c>
      <c r="G702" s="3">
        <v>94.46</v>
      </c>
      <c r="H702" s="3">
        <v>90.83</v>
      </c>
      <c r="I702" s="3">
        <v>93.92</v>
      </c>
      <c r="J702" s="3">
        <v>94.95</v>
      </c>
      <c r="K702" s="3">
        <v>88.65</v>
      </c>
    </row>
    <row r="703" spans="1:11" ht="12.75" customHeight="1">
      <c r="A703" s="6" t="s">
        <v>66</v>
      </c>
      <c r="B703" s="1" t="s">
        <v>37</v>
      </c>
      <c r="C703" s="3">
        <v>112.18</v>
      </c>
      <c r="D703" s="3">
        <v>110.76</v>
      </c>
      <c r="E703" s="3">
        <v>111.09</v>
      </c>
      <c r="F703" s="3">
        <v>105.13</v>
      </c>
      <c r="G703" s="3">
        <v>107.85</v>
      </c>
      <c r="H703" s="3">
        <v>105.82</v>
      </c>
      <c r="I703" s="3">
        <v>102.9</v>
      </c>
      <c r="J703" s="3">
        <v>106.97</v>
      </c>
      <c r="K703" s="3">
        <v>102.98</v>
      </c>
    </row>
    <row r="704" spans="1:11" ht="12.75" customHeight="1">
      <c r="A704" s="6" t="s">
        <v>66</v>
      </c>
      <c r="B704" s="1" t="s">
        <v>38</v>
      </c>
      <c r="C704" s="3">
        <v>33.9</v>
      </c>
      <c r="D704" s="3">
        <v>36.7</v>
      </c>
      <c r="E704" s="3">
        <v>31.89</v>
      </c>
      <c r="F704" s="3">
        <v>28.5</v>
      </c>
      <c r="G704" s="3">
        <v>29.81</v>
      </c>
      <c r="H704" s="3">
        <v>42.26</v>
      </c>
      <c r="I704" s="3">
        <v>43.32</v>
      </c>
      <c r="J704" s="3">
        <v>31.48</v>
      </c>
      <c r="K704" s="3">
        <v>26.98</v>
      </c>
    </row>
    <row r="705" spans="1:11" ht="12.75" customHeight="1">
      <c r="A705" s="6" t="s">
        <v>66</v>
      </c>
      <c r="B705" s="1" t="s">
        <v>39</v>
      </c>
      <c r="C705" s="3">
        <v>27.85</v>
      </c>
      <c r="D705" s="3">
        <v>26.92</v>
      </c>
      <c r="E705" s="3">
        <v>27.45</v>
      </c>
      <c r="F705" s="3">
        <v>29.21</v>
      </c>
      <c r="G705" s="3">
        <v>56.58</v>
      </c>
      <c r="H705" s="3">
        <v>60.92</v>
      </c>
      <c r="I705" s="3">
        <v>69.29</v>
      </c>
      <c r="J705" s="2">
        <v>45</v>
      </c>
      <c r="K705" s="3">
        <v>33.29</v>
      </c>
    </row>
    <row r="706" spans="1:11" ht="12.75" customHeight="1">
      <c r="A706" s="6" t="s">
        <v>66</v>
      </c>
      <c r="B706" s="1" t="s">
        <v>40</v>
      </c>
      <c r="C706" s="3">
        <v>46.35</v>
      </c>
      <c r="D706" s="3">
        <v>57.6</v>
      </c>
      <c r="E706" s="3">
        <v>61.96</v>
      </c>
      <c r="F706" s="3">
        <v>68.68</v>
      </c>
      <c r="G706" s="3">
        <v>82.5</v>
      </c>
      <c r="H706" s="3">
        <v>68.55</v>
      </c>
      <c r="I706" s="3">
        <v>56.47</v>
      </c>
      <c r="J706" s="3">
        <v>44.25</v>
      </c>
      <c r="K706" s="3">
        <v>38.1</v>
      </c>
    </row>
    <row r="707" spans="1:11" ht="12.75" customHeight="1">
      <c r="A707" s="6" t="s">
        <v>66</v>
      </c>
      <c r="B707" s="1" t="s">
        <v>41</v>
      </c>
      <c r="C707" s="3">
        <v>32.14</v>
      </c>
      <c r="D707" s="3">
        <v>33.62</v>
      </c>
      <c r="E707" s="3">
        <v>34.69</v>
      </c>
      <c r="F707" s="3">
        <v>33.53</v>
      </c>
      <c r="G707" s="3">
        <v>34.88</v>
      </c>
      <c r="H707" s="3">
        <v>39.11</v>
      </c>
      <c r="I707" s="3">
        <v>49.55</v>
      </c>
      <c r="J707" s="3">
        <v>41.8</v>
      </c>
      <c r="K707" s="3">
        <v>29.86</v>
      </c>
    </row>
    <row r="708" spans="1:11" ht="12.75" customHeight="1">
      <c r="A708" s="6" t="s">
        <v>66</v>
      </c>
      <c r="B708" s="1" t="s">
        <v>42</v>
      </c>
      <c r="C708" s="3">
        <v>39.17</v>
      </c>
      <c r="D708" s="3">
        <v>45.85</v>
      </c>
      <c r="E708" s="3">
        <v>47.2</v>
      </c>
      <c r="F708" s="3">
        <v>42.04</v>
      </c>
      <c r="G708" s="3">
        <v>55.82</v>
      </c>
      <c r="H708" s="3">
        <v>72.61</v>
      </c>
      <c r="I708" s="3">
        <v>65.2</v>
      </c>
      <c r="J708" s="3">
        <v>57.45</v>
      </c>
      <c r="K708" s="3">
        <v>41.13</v>
      </c>
    </row>
    <row r="709" spans="1:11" ht="12.75" customHeight="1">
      <c r="A709" s="6" t="s">
        <v>66</v>
      </c>
      <c r="B709" s="1" t="s">
        <v>43</v>
      </c>
      <c r="C709" s="3">
        <v>243.99</v>
      </c>
      <c r="D709" s="3">
        <v>265.88</v>
      </c>
      <c r="E709" s="3">
        <v>183.34</v>
      </c>
      <c r="F709" s="3">
        <v>193.02</v>
      </c>
      <c r="G709" s="3">
        <v>131.98</v>
      </c>
      <c r="H709" s="3">
        <v>118.15</v>
      </c>
      <c r="I709" s="3">
        <v>94.3</v>
      </c>
      <c r="J709" s="3">
        <v>107.63</v>
      </c>
      <c r="K709" s="3">
        <v>123.66</v>
      </c>
    </row>
    <row r="710" spans="1:11" ht="12.75" customHeight="1">
      <c r="A710" s="6" t="s">
        <v>66</v>
      </c>
      <c r="B710" s="1" t="s">
        <v>44</v>
      </c>
      <c r="C710" s="3">
        <v>119.02</v>
      </c>
      <c r="D710" s="3">
        <v>116.18</v>
      </c>
      <c r="E710" s="3">
        <v>123.79</v>
      </c>
      <c r="F710" s="3">
        <v>125.63</v>
      </c>
      <c r="G710" s="3">
        <v>128.02</v>
      </c>
      <c r="H710" s="3">
        <v>141.36</v>
      </c>
      <c r="I710" s="3">
        <v>149.37</v>
      </c>
      <c r="J710" s="3">
        <v>164.89</v>
      </c>
      <c r="K710" s="3">
        <v>137.73</v>
      </c>
    </row>
    <row r="711" spans="1:11" ht="12.75" customHeight="1">
      <c r="A711" s="6" t="s">
        <v>66</v>
      </c>
      <c r="B711" s="1" t="s">
        <v>45</v>
      </c>
      <c r="C711" s="3">
        <v>47.46</v>
      </c>
      <c r="D711" s="3">
        <v>47.46</v>
      </c>
      <c r="E711" s="3">
        <v>47.46</v>
      </c>
      <c r="F711" s="3">
        <v>47.46</v>
      </c>
      <c r="G711" s="3">
        <v>47.53</v>
      </c>
      <c r="H711" s="3">
        <v>48.27</v>
      </c>
      <c r="I711" s="3">
        <v>49.01</v>
      </c>
      <c r="J711" s="3">
        <v>49.85</v>
      </c>
      <c r="K711" s="3">
        <v>50.06</v>
      </c>
    </row>
    <row r="712" spans="1:11" ht="12.75" customHeight="1">
      <c r="A712" s="6" t="s">
        <v>66</v>
      </c>
      <c r="B712" s="1" t="s">
        <v>46</v>
      </c>
      <c r="C712" s="3">
        <v>33.99</v>
      </c>
      <c r="D712" s="3">
        <v>33.99</v>
      </c>
      <c r="E712" s="3">
        <v>33.99</v>
      </c>
      <c r="F712" s="3">
        <v>33.99</v>
      </c>
      <c r="G712" s="3">
        <v>33.99</v>
      </c>
      <c r="H712" s="3">
        <v>33.99</v>
      </c>
      <c r="I712" s="3">
        <v>33.99</v>
      </c>
      <c r="J712" s="3">
        <v>33.99</v>
      </c>
      <c r="K712" s="3">
        <v>33.99</v>
      </c>
    </row>
    <row r="713" spans="1:11" ht="12.75" customHeight="1">
      <c r="A713" s="6" t="s">
        <v>67</v>
      </c>
      <c r="B713" s="1" t="s">
        <v>13</v>
      </c>
      <c r="C713" s="3">
        <v>600.39</v>
      </c>
      <c r="D713" s="3">
        <v>600.39</v>
      </c>
      <c r="E713" s="3">
        <v>600.39</v>
      </c>
      <c r="F713" s="3">
        <v>600.39</v>
      </c>
      <c r="G713" s="3">
        <v>621.27</v>
      </c>
      <c r="H713" s="3">
        <v>621.27</v>
      </c>
      <c r="I713" s="3">
        <v>621.27</v>
      </c>
      <c r="J713" s="3">
        <v>639.54</v>
      </c>
      <c r="K713" s="3">
        <v>639.54</v>
      </c>
    </row>
    <row r="714" spans="1:11" ht="12.75" customHeight="1">
      <c r="A714" s="6" t="s">
        <v>67</v>
      </c>
      <c r="B714" s="1" t="s">
        <v>14</v>
      </c>
      <c r="C714" s="3">
        <v>271.44</v>
      </c>
      <c r="D714" s="3">
        <v>263.92</v>
      </c>
      <c r="E714" s="3">
        <v>263.92</v>
      </c>
      <c r="F714" s="3">
        <v>264.32</v>
      </c>
      <c r="G714" s="3">
        <v>278.19</v>
      </c>
      <c r="H714" s="3">
        <v>272.05</v>
      </c>
      <c r="I714" s="3">
        <v>285.26</v>
      </c>
      <c r="J714" s="3">
        <v>300.73</v>
      </c>
      <c r="K714" s="3">
        <v>303.25</v>
      </c>
    </row>
    <row r="715" spans="1:11" ht="12.75" customHeight="1">
      <c r="A715" s="6" t="s">
        <v>67</v>
      </c>
      <c r="B715" s="1" t="s">
        <v>15</v>
      </c>
      <c r="C715" s="3">
        <v>175.22</v>
      </c>
      <c r="D715" s="3">
        <v>170.9</v>
      </c>
      <c r="E715" s="3">
        <v>166.85</v>
      </c>
      <c r="F715" s="3">
        <v>163.7</v>
      </c>
      <c r="G715" s="3">
        <v>169.33</v>
      </c>
      <c r="H715" s="3">
        <v>181.94</v>
      </c>
      <c r="I715" s="3">
        <v>197.02</v>
      </c>
      <c r="J715" s="3">
        <v>207.33</v>
      </c>
      <c r="K715" s="3">
        <v>216.04</v>
      </c>
    </row>
    <row r="716" spans="1:11" ht="12.75" customHeight="1">
      <c r="A716" s="6" t="s">
        <v>67</v>
      </c>
      <c r="B716" s="1" t="s">
        <v>16</v>
      </c>
      <c r="C716" s="3">
        <v>833.01</v>
      </c>
      <c r="D716" s="3">
        <v>833.01</v>
      </c>
      <c r="E716" s="3">
        <v>833.01</v>
      </c>
      <c r="F716" s="3">
        <v>833.01</v>
      </c>
      <c r="G716" s="3">
        <v>856.59</v>
      </c>
      <c r="H716" s="3">
        <v>856.59</v>
      </c>
      <c r="I716" s="3">
        <v>856.59</v>
      </c>
      <c r="J716" s="3">
        <v>900.24</v>
      </c>
      <c r="K716" s="3">
        <v>900.24</v>
      </c>
    </row>
    <row r="717" spans="1:11" ht="12.75" customHeight="1">
      <c r="A717" s="6" t="s">
        <v>67</v>
      </c>
      <c r="B717" s="1" t="s">
        <v>17</v>
      </c>
      <c r="C717" s="3">
        <v>402.6</v>
      </c>
      <c r="D717" s="3">
        <v>403.4</v>
      </c>
      <c r="E717" s="3">
        <v>360.33</v>
      </c>
      <c r="F717" s="3">
        <v>393.12</v>
      </c>
      <c r="G717" s="3">
        <v>392.12</v>
      </c>
      <c r="H717" s="3">
        <v>411.24</v>
      </c>
      <c r="I717" s="3">
        <v>422.28</v>
      </c>
      <c r="J717" s="3">
        <v>425.22</v>
      </c>
      <c r="K717" s="3">
        <v>395.09</v>
      </c>
    </row>
    <row r="718" spans="1:11" ht="12.75" customHeight="1">
      <c r="A718" s="6" t="s">
        <v>67</v>
      </c>
      <c r="B718" s="1" t="s">
        <v>18</v>
      </c>
      <c r="C718" s="3">
        <v>141.62</v>
      </c>
      <c r="D718" s="3">
        <v>146.96</v>
      </c>
      <c r="E718" s="3">
        <v>145.68</v>
      </c>
      <c r="F718" s="3">
        <v>145.96</v>
      </c>
      <c r="G718" s="3">
        <v>141.58</v>
      </c>
      <c r="H718" s="3">
        <v>142.12</v>
      </c>
      <c r="I718" s="3">
        <v>138.04</v>
      </c>
      <c r="J718" s="3">
        <v>138.94</v>
      </c>
      <c r="K718" s="3">
        <v>141.58</v>
      </c>
    </row>
    <row r="719" spans="1:11" ht="12.75" customHeight="1">
      <c r="A719" s="6" t="s">
        <v>67</v>
      </c>
      <c r="B719" s="1" t="s">
        <v>19</v>
      </c>
      <c r="C719" s="3">
        <v>232.69</v>
      </c>
      <c r="D719" s="3">
        <v>220.53</v>
      </c>
      <c r="E719" s="3">
        <v>233.02</v>
      </c>
      <c r="F719" s="3">
        <v>222.51</v>
      </c>
      <c r="G719" s="3">
        <v>203.62</v>
      </c>
      <c r="H719" s="3">
        <v>212.34</v>
      </c>
      <c r="I719" s="3">
        <v>211.56</v>
      </c>
      <c r="J719" s="3">
        <v>215.78</v>
      </c>
      <c r="K719" s="3">
        <v>221.59</v>
      </c>
    </row>
    <row r="720" spans="1:11" ht="12.75" customHeight="1">
      <c r="A720" s="6" t="s">
        <v>67</v>
      </c>
      <c r="B720" s="1" t="s">
        <v>20</v>
      </c>
      <c r="C720" s="3">
        <v>815.2</v>
      </c>
      <c r="D720" s="3">
        <v>816.11</v>
      </c>
      <c r="E720" s="3">
        <v>812.74</v>
      </c>
      <c r="F720" s="3">
        <v>800.04</v>
      </c>
      <c r="G720" s="3">
        <v>811.5</v>
      </c>
      <c r="H720" s="3">
        <v>808.3</v>
      </c>
      <c r="I720" s="3">
        <v>805.76</v>
      </c>
      <c r="J720" s="3">
        <v>814.44</v>
      </c>
      <c r="K720" s="3">
        <v>827.02</v>
      </c>
    </row>
    <row r="721" spans="1:11" ht="12.75" customHeight="1">
      <c r="A721" s="6" t="s">
        <v>67</v>
      </c>
      <c r="B721" s="1" t="s">
        <v>21</v>
      </c>
      <c r="C721" s="3">
        <v>237.46</v>
      </c>
      <c r="D721" s="3">
        <v>246.41</v>
      </c>
      <c r="E721" s="3">
        <v>245.33</v>
      </c>
      <c r="F721" s="3">
        <v>238.87</v>
      </c>
      <c r="G721" s="3">
        <v>226.3</v>
      </c>
      <c r="H721" s="3">
        <v>223.86</v>
      </c>
      <c r="I721" s="3">
        <v>215.43</v>
      </c>
      <c r="J721" s="3">
        <v>227.76</v>
      </c>
      <c r="K721" s="3">
        <v>227.76</v>
      </c>
    </row>
    <row r="722" spans="1:11" ht="12.75" customHeight="1">
      <c r="A722" s="6" t="s">
        <v>67</v>
      </c>
      <c r="B722" s="1" t="s">
        <v>22</v>
      </c>
      <c r="C722" s="3">
        <v>308.77</v>
      </c>
      <c r="D722" s="3">
        <v>308.14</v>
      </c>
      <c r="E722" s="3">
        <v>308.79</v>
      </c>
      <c r="F722" s="3">
        <v>307.16</v>
      </c>
      <c r="G722" s="3">
        <v>311.18</v>
      </c>
      <c r="H722" s="3">
        <v>304.79</v>
      </c>
      <c r="I722" s="3">
        <v>306.98</v>
      </c>
      <c r="J722" s="3">
        <v>298.7</v>
      </c>
      <c r="K722" s="3">
        <v>301.64</v>
      </c>
    </row>
    <row r="723" spans="1:11" ht="12.75" customHeight="1">
      <c r="A723" s="6" t="s">
        <v>67</v>
      </c>
      <c r="B723" s="1" t="s">
        <v>23</v>
      </c>
      <c r="C723" s="3">
        <v>73.63</v>
      </c>
      <c r="D723" s="3">
        <v>72.9</v>
      </c>
      <c r="E723" s="3">
        <v>72.43</v>
      </c>
      <c r="F723" s="3">
        <v>72.39</v>
      </c>
      <c r="G723" s="3">
        <v>73.8</v>
      </c>
      <c r="H723" s="3">
        <v>73.55</v>
      </c>
      <c r="I723" s="3">
        <v>72.75</v>
      </c>
      <c r="J723" s="3">
        <v>74.17</v>
      </c>
      <c r="K723" s="3">
        <v>74.62</v>
      </c>
    </row>
    <row r="724" spans="1:11" ht="12.75" customHeight="1">
      <c r="A724" s="6" t="s">
        <v>67</v>
      </c>
      <c r="B724" s="1" t="s">
        <v>24</v>
      </c>
      <c r="C724" s="3">
        <v>69.05</v>
      </c>
      <c r="D724" s="3">
        <v>69.54</v>
      </c>
      <c r="E724" s="3">
        <v>74.65</v>
      </c>
      <c r="F724" s="3">
        <v>73.6</v>
      </c>
      <c r="G724" s="3">
        <v>68.13</v>
      </c>
      <c r="H724" s="3">
        <v>65.26</v>
      </c>
      <c r="I724" s="3">
        <v>68.68</v>
      </c>
      <c r="J724" s="3">
        <v>71.38</v>
      </c>
      <c r="K724" s="3">
        <v>76.6</v>
      </c>
    </row>
    <row r="725" spans="1:11" ht="12.75" customHeight="1">
      <c r="A725" s="6" t="s">
        <v>67</v>
      </c>
      <c r="B725" s="1" t="s">
        <v>25</v>
      </c>
      <c r="C725" s="3">
        <v>65.77</v>
      </c>
      <c r="D725" s="3">
        <v>66.86</v>
      </c>
      <c r="E725" s="3">
        <v>66.97</v>
      </c>
      <c r="F725" s="3">
        <v>64.79</v>
      </c>
      <c r="G725" s="3">
        <v>69.97</v>
      </c>
      <c r="H725" s="3">
        <v>76.08</v>
      </c>
      <c r="I725" s="3">
        <v>79.45</v>
      </c>
      <c r="J725" s="3">
        <v>81.98</v>
      </c>
      <c r="K725" s="3">
        <v>81.76</v>
      </c>
    </row>
    <row r="726" spans="1:11" ht="12.75" customHeight="1">
      <c r="A726" s="6" t="s">
        <v>67</v>
      </c>
      <c r="B726" s="1" t="s">
        <v>26</v>
      </c>
      <c r="C726" s="3">
        <v>219.07</v>
      </c>
      <c r="D726" s="3">
        <v>211.19</v>
      </c>
      <c r="E726" s="3">
        <v>211.19</v>
      </c>
      <c r="F726" s="3">
        <v>210.4</v>
      </c>
      <c r="G726" s="3">
        <v>212.67</v>
      </c>
      <c r="H726" s="3">
        <v>209.46</v>
      </c>
      <c r="I726" s="3">
        <v>212.34</v>
      </c>
      <c r="J726" s="3">
        <v>214.99</v>
      </c>
      <c r="K726" s="3">
        <v>202.94</v>
      </c>
    </row>
    <row r="727" spans="1:11" ht="12.75" customHeight="1">
      <c r="A727" s="6" t="s">
        <v>67</v>
      </c>
      <c r="B727" s="1" t="s">
        <v>27</v>
      </c>
      <c r="C727" s="3">
        <v>272.21</v>
      </c>
      <c r="D727" s="3">
        <v>267.79</v>
      </c>
      <c r="E727" s="2">
        <v>269</v>
      </c>
      <c r="F727" s="3">
        <v>260.4</v>
      </c>
      <c r="G727" s="3">
        <v>266.92</v>
      </c>
      <c r="H727" s="3">
        <v>263.08</v>
      </c>
      <c r="I727" s="3">
        <v>250.34</v>
      </c>
      <c r="J727" s="3">
        <v>252.18</v>
      </c>
      <c r="K727" s="3">
        <v>252.18</v>
      </c>
    </row>
    <row r="728" spans="1:11" ht="12.75" customHeight="1">
      <c r="A728" s="6" t="s">
        <v>67</v>
      </c>
      <c r="B728" s="1" t="s">
        <v>28</v>
      </c>
      <c r="C728" s="3">
        <v>949.76</v>
      </c>
      <c r="D728" s="3">
        <v>898.36</v>
      </c>
      <c r="E728" s="3">
        <v>898.36</v>
      </c>
      <c r="F728" s="3">
        <v>898.36</v>
      </c>
      <c r="G728" s="3">
        <v>955.69</v>
      </c>
      <c r="H728" s="3">
        <v>843.42</v>
      </c>
      <c r="I728" s="3">
        <v>998.72</v>
      </c>
      <c r="J728" s="3">
        <v>950.47</v>
      </c>
      <c r="K728" s="3">
        <v>953.32</v>
      </c>
    </row>
    <row r="729" spans="1:11" ht="12.75" customHeight="1">
      <c r="A729" s="6" t="s">
        <v>67</v>
      </c>
      <c r="B729" s="1" t="s">
        <v>29</v>
      </c>
      <c r="C729" s="3">
        <v>21.26</v>
      </c>
      <c r="D729" s="3">
        <v>20.51</v>
      </c>
      <c r="E729" s="3">
        <v>20.2</v>
      </c>
      <c r="F729" s="3">
        <v>20.2</v>
      </c>
      <c r="G729" s="3">
        <v>20.89</v>
      </c>
      <c r="H729" s="3">
        <v>20.46</v>
      </c>
      <c r="I729" s="3">
        <v>20.27</v>
      </c>
      <c r="J729" s="3">
        <v>20.54</v>
      </c>
      <c r="K729" s="3">
        <v>20.98</v>
      </c>
    </row>
    <row r="730" spans="1:11" ht="12.75" customHeight="1">
      <c r="A730" s="6" t="s">
        <v>67</v>
      </c>
      <c r="B730" s="1" t="s">
        <v>30</v>
      </c>
      <c r="C730" s="3">
        <v>51.29</v>
      </c>
      <c r="D730" s="3">
        <v>48.71</v>
      </c>
      <c r="E730" s="3">
        <v>50.3</v>
      </c>
      <c r="F730" s="3">
        <v>49.86</v>
      </c>
      <c r="G730" s="3">
        <v>50.55</v>
      </c>
      <c r="H730" s="3">
        <v>50.64</v>
      </c>
      <c r="I730" s="3">
        <v>50.48</v>
      </c>
      <c r="J730" s="3">
        <v>50.88</v>
      </c>
      <c r="K730" s="3">
        <v>52.45</v>
      </c>
    </row>
    <row r="731" spans="1:11" ht="12.75" customHeight="1">
      <c r="A731" s="6" t="s">
        <v>67</v>
      </c>
      <c r="B731" s="1" t="s">
        <v>31</v>
      </c>
      <c r="C731" s="3">
        <v>72.99</v>
      </c>
      <c r="D731" s="3">
        <v>72.99</v>
      </c>
      <c r="E731" s="3">
        <v>72.99</v>
      </c>
      <c r="F731" s="3">
        <v>72.99</v>
      </c>
      <c r="G731" s="3">
        <v>73.17</v>
      </c>
      <c r="H731" s="3">
        <v>73.17</v>
      </c>
      <c r="I731" s="3">
        <v>74.08</v>
      </c>
      <c r="J731" s="3">
        <v>74.64</v>
      </c>
      <c r="K731" s="3">
        <v>74.64</v>
      </c>
    </row>
    <row r="732" spans="1:11" ht="12.75" customHeight="1">
      <c r="A732" s="6" t="s">
        <v>67</v>
      </c>
      <c r="B732" s="1" t="s">
        <v>32</v>
      </c>
      <c r="C732" s="3">
        <v>111.1</v>
      </c>
      <c r="D732" s="3">
        <v>110.46</v>
      </c>
      <c r="E732" s="3">
        <v>112.68</v>
      </c>
      <c r="F732" s="3">
        <v>111.76</v>
      </c>
      <c r="G732" s="3">
        <v>107.21</v>
      </c>
      <c r="H732" s="3">
        <v>108.32</v>
      </c>
      <c r="I732" s="3">
        <v>109.54</v>
      </c>
      <c r="J732" s="3">
        <v>116.72</v>
      </c>
      <c r="K732" s="3">
        <v>117.41</v>
      </c>
    </row>
    <row r="733" spans="1:11" ht="12.75" customHeight="1">
      <c r="A733" s="6" t="s">
        <v>67</v>
      </c>
      <c r="B733" s="1" t="s">
        <v>33</v>
      </c>
      <c r="C733" s="3">
        <v>65.43</v>
      </c>
      <c r="D733" s="3">
        <v>66.33</v>
      </c>
      <c r="E733" s="3">
        <v>66.57</v>
      </c>
      <c r="F733" s="3">
        <v>65.96</v>
      </c>
      <c r="G733" s="3">
        <v>62.86</v>
      </c>
      <c r="H733" s="3">
        <v>62.21</v>
      </c>
      <c r="I733" s="3">
        <v>67.37</v>
      </c>
      <c r="J733" s="3">
        <v>69.35</v>
      </c>
      <c r="K733" s="3">
        <v>66.87</v>
      </c>
    </row>
    <row r="734" spans="1:11" ht="12.75" customHeight="1">
      <c r="A734" s="6" t="s">
        <v>67</v>
      </c>
      <c r="B734" s="1" t="s">
        <v>34</v>
      </c>
      <c r="C734" s="3">
        <v>80.49</v>
      </c>
      <c r="D734" s="3">
        <v>78.97</v>
      </c>
      <c r="E734" s="3">
        <v>78.97</v>
      </c>
      <c r="F734" s="3">
        <v>78.97</v>
      </c>
      <c r="G734" s="3">
        <v>77.89</v>
      </c>
      <c r="H734" s="3">
        <v>76.67</v>
      </c>
      <c r="I734" s="3">
        <v>74.35</v>
      </c>
      <c r="J734" s="3">
        <v>70.47</v>
      </c>
      <c r="K734" s="3">
        <v>72.8</v>
      </c>
    </row>
    <row r="735" spans="1:11" ht="12.75" customHeight="1">
      <c r="A735" s="6" t="s">
        <v>67</v>
      </c>
      <c r="B735" s="1" t="s">
        <v>35</v>
      </c>
      <c r="C735" s="3">
        <v>105.08</v>
      </c>
      <c r="D735" s="3">
        <v>108.85</v>
      </c>
      <c r="E735" s="3">
        <v>106.82</v>
      </c>
      <c r="F735" s="3">
        <v>104.42</v>
      </c>
      <c r="G735" s="3">
        <v>97.58</v>
      </c>
      <c r="H735" s="3">
        <v>92.72</v>
      </c>
      <c r="I735" s="3">
        <v>93.76</v>
      </c>
      <c r="J735" s="3">
        <v>87.73</v>
      </c>
      <c r="K735" s="3">
        <v>96.11</v>
      </c>
    </row>
    <row r="736" spans="1:11" ht="12.75" customHeight="1">
      <c r="A736" s="6" t="s">
        <v>67</v>
      </c>
      <c r="B736" s="1" t="s">
        <v>36</v>
      </c>
      <c r="C736" s="3">
        <v>81.14</v>
      </c>
      <c r="D736" s="3">
        <v>80.34</v>
      </c>
      <c r="E736" s="3">
        <v>80.27</v>
      </c>
      <c r="F736" s="3">
        <v>79.17</v>
      </c>
      <c r="G736" s="3">
        <v>81.69</v>
      </c>
      <c r="H736" s="3">
        <v>81.69</v>
      </c>
      <c r="I736" s="3">
        <v>81.44</v>
      </c>
      <c r="J736" s="3">
        <v>78.44</v>
      </c>
      <c r="K736" s="3">
        <v>77.14</v>
      </c>
    </row>
    <row r="737" spans="1:11" ht="12.75" customHeight="1">
      <c r="A737" s="6" t="s">
        <v>67</v>
      </c>
      <c r="B737" s="1" t="s">
        <v>37</v>
      </c>
      <c r="C737" s="3">
        <v>78.18</v>
      </c>
      <c r="D737" s="3">
        <v>77.54</v>
      </c>
      <c r="E737" s="3">
        <v>76.17</v>
      </c>
      <c r="F737" s="3">
        <v>79.17</v>
      </c>
      <c r="G737" s="3">
        <v>79.37</v>
      </c>
      <c r="H737" s="3">
        <v>79.37</v>
      </c>
      <c r="I737" s="3">
        <v>78.11</v>
      </c>
      <c r="J737" s="3">
        <v>77.05</v>
      </c>
      <c r="K737" s="3">
        <v>74.63</v>
      </c>
    </row>
    <row r="738" spans="1:11" ht="12.75" customHeight="1">
      <c r="A738" s="6" t="s">
        <v>67</v>
      </c>
      <c r="B738" s="1" t="s">
        <v>38</v>
      </c>
      <c r="C738" s="3">
        <v>28.33</v>
      </c>
      <c r="D738" s="3">
        <v>31.03</v>
      </c>
      <c r="E738" s="3">
        <v>28.44</v>
      </c>
      <c r="F738" s="3">
        <v>26.21</v>
      </c>
      <c r="G738" s="3">
        <v>29.9</v>
      </c>
      <c r="H738" s="3">
        <v>57.61</v>
      </c>
      <c r="I738" s="3">
        <v>48.48</v>
      </c>
      <c r="J738" s="3">
        <v>28.94</v>
      </c>
      <c r="K738" s="3">
        <v>23.67</v>
      </c>
    </row>
    <row r="739" spans="1:11" ht="12.75" customHeight="1">
      <c r="A739" s="6" t="s">
        <v>67</v>
      </c>
      <c r="B739" s="1" t="s">
        <v>39</v>
      </c>
      <c r="C739" s="3">
        <v>25.5</v>
      </c>
      <c r="D739" s="3">
        <v>24.66</v>
      </c>
      <c r="E739" s="3">
        <v>24.7</v>
      </c>
      <c r="F739" s="3">
        <v>24.85</v>
      </c>
      <c r="G739" s="3">
        <v>41.47</v>
      </c>
      <c r="H739" s="3">
        <v>55.58</v>
      </c>
      <c r="I739" s="3">
        <v>61.34</v>
      </c>
      <c r="J739" s="3">
        <v>39.37</v>
      </c>
      <c r="K739" s="3">
        <v>28.59</v>
      </c>
    </row>
    <row r="740" spans="1:11" ht="12.75" customHeight="1">
      <c r="A740" s="6" t="s">
        <v>67</v>
      </c>
      <c r="B740" s="1" t="s">
        <v>40</v>
      </c>
      <c r="C740" s="3">
        <v>47.25</v>
      </c>
      <c r="D740" s="3">
        <v>57.87</v>
      </c>
      <c r="E740" s="3">
        <v>59.16</v>
      </c>
      <c r="F740" s="3">
        <v>66.87</v>
      </c>
      <c r="G740" s="3">
        <v>80.19</v>
      </c>
      <c r="H740" s="2">
        <v>68</v>
      </c>
      <c r="I740" s="3">
        <v>56.8</v>
      </c>
      <c r="J740" s="3">
        <v>37.19</v>
      </c>
      <c r="K740" s="3">
        <v>33.38</v>
      </c>
    </row>
    <row r="741" spans="1:11" ht="12.75" customHeight="1">
      <c r="A741" s="6" t="s">
        <v>67</v>
      </c>
      <c r="B741" s="1" t="s">
        <v>41</v>
      </c>
      <c r="C741" s="3">
        <v>27.1</v>
      </c>
      <c r="D741" s="3">
        <v>26.71</v>
      </c>
      <c r="E741" s="3">
        <v>26.76</v>
      </c>
      <c r="F741" s="3">
        <v>26.99</v>
      </c>
      <c r="G741" s="3">
        <v>36.86</v>
      </c>
      <c r="H741" s="3">
        <v>32.99</v>
      </c>
      <c r="I741" s="3">
        <v>37.57</v>
      </c>
      <c r="J741" s="3">
        <v>32.55</v>
      </c>
      <c r="K741" s="3">
        <v>27.6</v>
      </c>
    </row>
    <row r="742" spans="1:11" ht="12.75" customHeight="1">
      <c r="A742" s="6" t="s">
        <v>67</v>
      </c>
      <c r="B742" s="1" t="s">
        <v>42</v>
      </c>
      <c r="C742" s="3">
        <v>33.46</v>
      </c>
      <c r="D742" s="3">
        <v>35.28</v>
      </c>
      <c r="E742" s="3">
        <v>36.43</v>
      </c>
      <c r="F742" s="3">
        <v>36.97</v>
      </c>
      <c r="G742" s="3">
        <v>42.8</v>
      </c>
      <c r="H742" s="3">
        <v>44.64</v>
      </c>
      <c r="I742" s="3">
        <v>46.5</v>
      </c>
      <c r="J742" s="3">
        <v>42.57</v>
      </c>
      <c r="K742" s="3">
        <v>34.76</v>
      </c>
    </row>
    <row r="743" spans="1:11" ht="12.75" customHeight="1">
      <c r="A743" s="6" t="s">
        <v>67</v>
      </c>
      <c r="B743" s="1" t="s">
        <v>43</v>
      </c>
      <c r="C743" s="3">
        <v>251.54</v>
      </c>
      <c r="D743" s="3">
        <v>263.01</v>
      </c>
      <c r="E743" s="3">
        <v>195.59</v>
      </c>
      <c r="F743" s="3">
        <v>218.49</v>
      </c>
      <c r="G743" s="3">
        <v>143.07</v>
      </c>
      <c r="H743" s="3">
        <v>127.82</v>
      </c>
      <c r="I743" s="3">
        <v>88.5</v>
      </c>
      <c r="J743" s="3">
        <v>100.07</v>
      </c>
      <c r="K743" s="3">
        <v>129.65</v>
      </c>
    </row>
    <row r="744" spans="1:11" ht="12.75" customHeight="1">
      <c r="A744" s="6" t="s">
        <v>67</v>
      </c>
      <c r="B744" s="1" t="s">
        <v>44</v>
      </c>
      <c r="C744" s="3">
        <v>107.63</v>
      </c>
      <c r="D744" s="3">
        <v>113.96</v>
      </c>
      <c r="E744" s="3">
        <v>115.2</v>
      </c>
      <c r="F744" s="3">
        <v>116.26</v>
      </c>
      <c r="G744" s="3">
        <v>120.64</v>
      </c>
      <c r="H744" s="3">
        <v>125.38</v>
      </c>
      <c r="I744" s="3">
        <v>145.13</v>
      </c>
      <c r="J744" s="3">
        <v>144.72</v>
      </c>
      <c r="K744" s="3">
        <v>131.14</v>
      </c>
    </row>
    <row r="745" spans="1:11" ht="12.75" customHeight="1">
      <c r="A745" s="6" t="s">
        <v>67</v>
      </c>
      <c r="B745" s="1" t="s">
        <v>45</v>
      </c>
      <c r="C745" s="3">
        <v>46.81</v>
      </c>
      <c r="D745" s="3">
        <v>46.81</v>
      </c>
      <c r="E745" s="3">
        <v>46.81</v>
      </c>
      <c r="F745" s="3">
        <v>46.81</v>
      </c>
      <c r="G745" s="3">
        <v>47.8</v>
      </c>
      <c r="H745" s="3">
        <v>48.15</v>
      </c>
      <c r="I745" s="3">
        <v>49.38</v>
      </c>
      <c r="J745" s="3">
        <v>50.18</v>
      </c>
      <c r="K745" s="3">
        <v>50.53</v>
      </c>
    </row>
    <row r="746" spans="1:11" ht="12.75" customHeight="1">
      <c r="A746" s="6" t="s">
        <v>67</v>
      </c>
      <c r="B746" s="1" t="s">
        <v>46</v>
      </c>
      <c r="C746" s="2">
        <v>30</v>
      </c>
      <c r="D746" s="2">
        <v>30</v>
      </c>
      <c r="E746" s="2">
        <v>30</v>
      </c>
      <c r="F746" s="2">
        <v>30</v>
      </c>
      <c r="G746" s="2">
        <v>30</v>
      </c>
      <c r="H746" s="2">
        <v>30</v>
      </c>
      <c r="I746" s="2">
        <v>30</v>
      </c>
      <c r="J746" s="2">
        <v>30</v>
      </c>
      <c r="K746" s="2">
        <v>30</v>
      </c>
    </row>
    <row r="747" spans="1:11" ht="12.75" customHeight="1">
      <c r="A747" s="6" t="s">
        <v>68</v>
      </c>
      <c r="B747" s="1" t="s">
        <v>13</v>
      </c>
      <c r="C747" s="3">
        <v>428.25</v>
      </c>
      <c r="D747" s="3">
        <v>423.72</v>
      </c>
      <c r="E747" s="3">
        <v>420.6</v>
      </c>
      <c r="F747" s="3">
        <v>420.6</v>
      </c>
      <c r="G747" s="3">
        <v>421.15</v>
      </c>
      <c r="H747" s="3">
        <v>420.61</v>
      </c>
      <c r="I747" s="3">
        <v>417.94</v>
      </c>
      <c r="J747" s="3">
        <v>420.6</v>
      </c>
      <c r="K747" s="2">
        <v>419</v>
      </c>
    </row>
    <row r="748" spans="1:11" ht="12.75" customHeight="1">
      <c r="A748" s="6" t="s">
        <v>68</v>
      </c>
      <c r="B748" s="1" t="s">
        <v>14</v>
      </c>
      <c r="C748" s="3">
        <v>301.07</v>
      </c>
      <c r="D748" s="3">
        <v>301.07</v>
      </c>
      <c r="E748" s="3">
        <v>301.07</v>
      </c>
      <c r="F748" s="3">
        <v>301.07</v>
      </c>
      <c r="G748" s="3">
        <v>302.06</v>
      </c>
      <c r="H748" s="3">
        <v>301.18</v>
      </c>
      <c r="I748" s="3">
        <v>302.5</v>
      </c>
      <c r="J748" s="3">
        <v>310.09</v>
      </c>
      <c r="K748" s="3">
        <v>310.09</v>
      </c>
    </row>
    <row r="749" spans="1:11" ht="12.75" customHeight="1">
      <c r="A749" s="6" t="s">
        <v>68</v>
      </c>
      <c r="B749" s="1" t="s">
        <v>15</v>
      </c>
      <c r="C749" s="3">
        <v>155.13</v>
      </c>
      <c r="D749" s="3">
        <v>150.86</v>
      </c>
      <c r="E749" s="3">
        <v>143.61</v>
      </c>
      <c r="F749" s="3">
        <v>137.59</v>
      </c>
      <c r="G749" s="3">
        <v>142.64</v>
      </c>
      <c r="H749" s="3">
        <v>163.7</v>
      </c>
      <c r="I749" s="3">
        <v>175.96</v>
      </c>
      <c r="J749" s="3">
        <v>190.2</v>
      </c>
      <c r="K749" s="3">
        <v>211.55</v>
      </c>
    </row>
    <row r="750" spans="1:11" ht="12.75" customHeight="1">
      <c r="A750" s="6" t="s">
        <v>68</v>
      </c>
      <c r="B750" s="1" t="s">
        <v>16</v>
      </c>
      <c r="C750" s="2">
        <v>650</v>
      </c>
      <c r="D750" s="2">
        <v>650</v>
      </c>
      <c r="E750" s="2">
        <v>650</v>
      </c>
      <c r="F750" s="2">
        <v>650</v>
      </c>
      <c r="G750" s="2">
        <v>650</v>
      </c>
      <c r="H750" s="2">
        <v>630</v>
      </c>
      <c r="I750" s="2">
        <v>630</v>
      </c>
      <c r="J750" s="2">
        <v>650</v>
      </c>
      <c r="K750" s="2">
        <v>650</v>
      </c>
    </row>
    <row r="751" spans="1:11" ht="12.75" customHeight="1">
      <c r="A751" s="6" t="s">
        <v>68</v>
      </c>
      <c r="B751" s="1" t="s">
        <v>17</v>
      </c>
      <c r="C751" s="3">
        <v>403.81</v>
      </c>
      <c r="D751" s="3">
        <v>403.81</v>
      </c>
      <c r="E751" s="3">
        <v>409.2</v>
      </c>
      <c r="F751" s="3">
        <v>414.64</v>
      </c>
      <c r="G751" s="3">
        <v>414.64</v>
      </c>
      <c r="H751" s="3">
        <v>414.64</v>
      </c>
      <c r="I751" s="3">
        <v>415.61</v>
      </c>
      <c r="J751" s="3">
        <v>415.61</v>
      </c>
      <c r="K751" s="3">
        <v>418.29</v>
      </c>
    </row>
    <row r="752" spans="1:11" ht="12.75" customHeight="1">
      <c r="A752" s="6" t="s">
        <v>68</v>
      </c>
      <c r="B752" s="1" t="s">
        <v>18</v>
      </c>
      <c r="C752" s="3">
        <v>240.36</v>
      </c>
      <c r="D752" s="3">
        <v>236.31</v>
      </c>
      <c r="E752" s="3">
        <v>217.84</v>
      </c>
      <c r="F752" s="3">
        <v>214.89</v>
      </c>
      <c r="G752" s="3">
        <v>212.54</v>
      </c>
      <c r="H752" s="3">
        <v>209.36</v>
      </c>
      <c r="I752" s="3">
        <v>205.97</v>
      </c>
      <c r="J752" s="3">
        <v>201.75</v>
      </c>
      <c r="K752" s="3">
        <v>206.87</v>
      </c>
    </row>
    <row r="753" spans="1:11" ht="12.75" customHeight="1">
      <c r="A753" s="6" t="s">
        <v>68</v>
      </c>
      <c r="B753" s="1" t="s">
        <v>19</v>
      </c>
      <c r="C753" s="3">
        <v>298.38</v>
      </c>
      <c r="D753" s="3">
        <v>300.7</v>
      </c>
      <c r="E753" s="3">
        <v>300.7</v>
      </c>
      <c r="F753" s="3">
        <v>302.39</v>
      </c>
      <c r="G753" s="3">
        <v>302.39</v>
      </c>
      <c r="H753" s="3">
        <v>301.65</v>
      </c>
      <c r="I753" s="3">
        <v>304.86</v>
      </c>
      <c r="J753" s="3">
        <v>304.86</v>
      </c>
      <c r="K753" s="3">
        <v>304.86</v>
      </c>
    </row>
    <row r="754" spans="1:11" ht="12.75" customHeight="1">
      <c r="A754" s="6" t="s">
        <v>68</v>
      </c>
      <c r="B754" s="1" t="s">
        <v>20</v>
      </c>
      <c r="C754" s="3">
        <v>795.85</v>
      </c>
      <c r="D754" s="3">
        <v>775.19</v>
      </c>
      <c r="E754" s="3">
        <v>790.79</v>
      </c>
      <c r="F754" s="3">
        <v>786.77</v>
      </c>
      <c r="G754" s="3">
        <v>792.34</v>
      </c>
      <c r="H754" s="3">
        <v>787.26</v>
      </c>
      <c r="I754" s="3">
        <v>778.44</v>
      </c>
      <c r="J754" s="3">
        <v>775.28</v>
      </c>
      <c r="K754" s="3">
        <v>786.48</v>
      </c>
    </row>
    <row r="755" spans="1:11" ht="12.75" customHeight="1">
      <c r="A755" s="6" t="s">
        <v>68</v>
      </c>
      <c r="B755" s="1" t="s">
        <v>21</v>
      </c>
      <c r="C755" s="3">
        <v>215.66</v>
      </c>
      <c r="D755" s="3">
        <v>215.66</v>
      </c>
      <c r="E755" s="3">
        <v>214.02</v>
      </c>
      <c r="F755" s="3">
        <v>215.66</v>
      </c>
      <c r="G755" s="3">
        <v>217.29</v>
      </c>
      <c r="H755" s="3">
        <v>206.1</v>
      </c>
      <c r="I755" s="3">
        <v>206.1</v>
      </c>
      <c r="J755" s="3">
        <v>207.92</v>
      </c>
      <c r="K755" s="3">
        <v>201.75</v>
      </c>
    </row>
    <row r="756" spans="1:11" ht="12.75" customHeight="1">
      <c r="A756" s="6" t="s">
        <v>68</v>
      </c>
      <c r="B756" s="1" t="s">
        <v>22</v>
      </c>
      <c r="C756" s="3">
        <v>229.18</v>
      </c>
      <c r="D756" s="3">
        <v>228.35</v>
      </c>
      <c r="E756" s="3">
        <v>228.34</v>
      </c>
      <c r="F756" s="3">
        <v>226.67</v>
      </c>
      <c r="G756" s="3">
        <v>224.66</v>
      </c>
      <c r="H756" s="3">
        <v>214.64</v>
      </c>
      <c r="I756" s="3">
        <v>207.42</v>
      </c>
      <c r="J756" s="3">
        <v>207.42</v>
      </c>
      <c r="K756" s="3">
        <v>206.91</v>
      </c>
    </row>
    <row r="757" spans="1:11" ht="12.75" customHeight="1">
      <c r="A757" s="6" t="s">
        <v>68</v>
      </c>
      <c r="B757" s="1" t="s">
        <v>23</v>
      </c>
      <c r="C757" s="3">
        <v>80.12</v>
      </c>
      <c r="D757" s="3">
        <v>80.12</v>
      </c>
      <c r="E757" s="3">
        <v>80.12</v>
      </c>
      <c r="F757" s="3">
        <v>78.52</v>
      </c>
      <c r="G757" s="3">
        <v>78.52</v>
      </c>
      <c r="H757" s="3">
        <v>74.06</v>
      </c>
      <c r="I757" s="3">
        <v>74.64</v>
      </c>
      <c r="J757" s="3">
        <v>73.86</v>
      </c>
      <c r="K757" s="3">
        <v>72.6</v>
      </c>
    </row>
    <row r="758" spans="1:11" ht="12.75" customHeight="1">
      <c r="A758" s="6" t="s">
        <v>68</v>
      </c>
      <c r="B758" s="1" t="s">
        <v>24</v>
      </c>
      <c r="C758" s="3">
        <v>72.53</v>
      </c>
      <c r="D758" s="3">
        <v>73.43</v>
      </c>
      <c r="E758" s="3">
        <v>78.55</v>
      </c>
      <c r="F758" s="3">
        <v>81.2</v>
      </c>
      <c r="G758" s="3">
        <v>73.54</v>
      </c>
      <c r="H758" s="3">
        <v>73.23</v>
      </c>
      <c r="I758" s="3">
        <v>72.81</v>
      </c>
      <c r="J758" s="3">
        <v>75.53</v>
      </c>
      <c r="K758" s="3">
        <v>78.46</v>
      </c>
    </row>
    <row r="759" spans="1:11" ht="12.75" customHeight="1">
      <c r="A759" s="6" t="s">
        <v>68</v>
      </c>
      <c r="B759" s="1" t="s">
        <v>25</v>
      </c>
      <c r="C759" s="3">
        <v>66.92</v>
      </c>
      <c r="D759" s="3">
        <v>69.14</v>
      </c>
      <c r="E759" s="3">
        <v>66.27</v>
      </c>
      <c r="F759" s="3">
        <v>65.72</v>
      </c>
      <c r="G759" s="3">
        <v>65.44</v>
      </c>
      <c r="H759" s="3">
        <v>74.7</v>
      </c>
      <c r="I759" s="3">
        <v>77.44</v>
      </c>
      <c r="J759" s="3">
        <v>76.54</v>
      </c>
      <c r="K759" s="3">
        <v>76.04</v>
      </c>
    </row>
    <row r="760" spans="1:11" ht="12.75" customHeight="1">
      <c r="A760" s="6" t="s">
        <v>68</v>
      </c>
      <c r="B760" s="1" t="s">
        <v>26</v>
      </c>
      <c r="C760" s="3">
        <v>228.62</v>
      </c>
      <c r="D760" s="3">
        <v>231.35</v>
      </c>
      <c r="E760" s="3">
        <v>231.35</v>
      </c>
      <c r="F760" s="3">
        <v>231.35</v>
      </c>
      <c r="G760" s="3">
        <v>232.27</v>
      </c>
      <c r="H760" s="3">
        <v>232.27</v>
      </c>
      <c r="I760" s="3">
        <v>232.27</v>
      </c>
      <c r="J760" s="3">
        <v>232.27</v>
      </c>
      <c r="K760" s="3">
        <v>224.4</v>
      </c>
    </row>
    <row r="761" spans="1:11" ht="12.75" customHeight="1">
      <c r="A761" s="6" t="s">
        <v>68</v>
      </c>
      <c r="B761" s="1" t="s">
        <v>27</v>
      </c>
      <c r="C761" s="3">
        <v>258.57</v>
      </c>
      <c r="D761" s="3">
        <v>258.57</v>
      </c>
      <c r="E761" s="3">
        <v>258.17</v>
      </c>
      <c r="F761" s="3">
        <v>258.17</v>
      </c>
      <c r="G761" s="3">
        <v>257.18</v>
      </c>
      <c r="H761" s="3">
        <v>249.55</v>
      </c>
      <c r="I761" s="3">
        <v>247.52</v>
      </c>
      <c r="J761" s="3">
        <v>245.51</v>
      </c>
      <c r="K761" s="3">
        <v>245.51</v>
      </c>
    </row>
    <row r="762" spans="1:11" ht="12.75" customHeight="1">
      <c r="A762" s="6" t="s">
        <v>68</v>
      </c>
      <c r="B762" s="1" t="s">
        <v>28</v>
      </c>
      <c r="C762" s="3">
        <v>1208.93</v>
      </c>
      <c r="D762" s="3">
        <v>1208.93</v>
      </c>
      <c r="E762" s="3">
        <v>1227.18</v>
      </c>
      <c r="F762" s="3">
        <v>1227.18</v>
      </c>
      <c r="G762" s="3">
        <v>1227.18</v>
      </c>
      <c r="H762" s="3">
        <v>1227.18</v>
      </c>
      <c r="I762" s="3">
        <v>1241.7</v>
      </c>
      <c r="J762" s="3">
        <v>1241.7</v>
      </c>
      <c r="K762" s="3">
        <v>1241.7</v>
      </c>
    </row>
    <row r="763" spans="1:11" ht="12.75" customHeight="1">
      <c r="A763" s="6" t="s">
        <v>68</v>
      </c>
      <c r="B763" s="1" t="s">
        <v>29</v>
      </c>
      <c r="C763" s="3">
        <v>22.69</v>
      </c>
      <c r="D763" s="3">
        <v>22.69</v>
      </c>
      <c r="E763" s="3">
        <v>22.59</v>
      </c>
      <c r="F763" s="3">
        <v>23.21</v>
      </c>
      <c r="G763" s="3">
        <v>21.98</v>
      </c>
      <c r="H763" s="3">
        <v>22.16</v>
      </c>
      <c r="I763" s="3">
        <v>22.16</v>
      </c>
      <c r="J763" s="3">
        <v>22.16</v>
      </c>
      <c r="K763" s="3">
        <v>22.49</v>
      </c>
    </row>
    <row r="764" spans="1:11" ht="12.75" customHeight="1">
      <c r="A764" s="6" t="s">
        <v>68</v>
      </c>
      <c r="B764" s="1" t="s">
        <v>30</v>
      </c>
      <c r="C764" s="3">
        <v>64.93</v>
      </c>
      <c r="D764" s="3">
        <v>66.62</v>
      </c>
      <c r="E764" s="3">
        <v>65.22</v>
      </c>
      <c r="F764" s="3">
        <v>65.78</v>
      </c>
      <c r="G764" s="3">
        <v>65.78</v>
      </c>
      <c r="H764" s="3">
        <v>65.78</v>
      </c>
      <c r="I764" s="3">
        <v>65.78</v>
      </c>
      <c r="J764" s="3">
        <v>65.78</v>
      </c>
      <c r="K764" s="3">
        <v>63.34</v>
      </c>
    </row>
    <row r="765" spans="1:11" ht="12.75" customHeight="1">
      <c r="A765" s="6" t="s">
        <v>68</v>
      </c>
      <c r="B765" s="1" t="s">
        <v>31</v>
      </c>
      <c r="C765" s="3">
        <v>67.23</v>
      </c>
      <c r="D765" s="3">
        <v>67.23</v>
      </c>
      <c r="E765" s="3">
        <v>67.23</v>
      </c>
      <c r="F765" s="3">
        <v>67.55</v>
      </c>
      <c r="G765" s="3">
        <v>67.55</v>
      </c>
      <c r="H765" s="3">
        <v>67.55</v>
      </c>
      <c r="I765" s="3">
        <v>67.73</v>
      </c>
      <c r="J765" s="3">
        <v>67.73</v>
      </c>
      <c r="K765" s="3">
        <v>67.73</v>
      </c>
    </row>
    <row r="766" spans="1:11" ht="12.75" customHeight="1">
      <c r="A766" s="6" t="s">
        <v>68</v>
      </c>
      <c r="B766" s="1" t="s">
        <v>32</v>
      </c>
      <c r="C766" s="3">
        <v>136.04</v>
      </c>
      <c r="D766" s="3">
        <v>141.03</v>
      </c>
      <c r="E766" s="3">
        <v>141.03</v>
      </c>
      <c r="F766" s="3">
        <v>141.03</v>
      </c>
      <c r="G766" s="3">
        <v>141.03</v>
      </c>
      <c r="H766" s="3">
        <v>136.87</v>
      </c>
      <c r="I766" s="3">
        <v>136.87</v>
      </c>
      <c r="J766" s="3">
        <v>137.32</v>
      </c>
      <c r="K766" s="3">
        <v>138.23</v>
      </c>
    </row>
    <row r="767" spans="1:11" ht="12.75" customHeight="1">
      <c r="A767" s="6" t="s">
        <v>68</v>
      </c>
      <c r="B767" s="1" t="s">
        <v>33</v>
      </c>
      <c r="C767" s="3">
        <v>83.86</v>
      </c>
      <c r="D767" s="3">
        <v>83.86</v>
      </c>
      <c r="E767" s="3">
        <v>83.86</v>
      </c>
      <c r="F767" s="3">
        <v>83.86</v>
      </c>
      <c r="G767" s="3">
        <v>83.86</v>
      </c>
      <c r="H767" s="3">
        <v>82.41</v>
      </c>
      <c r="I767" s="2">
        <v>83</v>
      </c>
      <c r="J767" s="3">
        <v>79.93</v>
      </c>
      <c r="K767" s="3">
        <v>79.93</v>
      </c>
    </row>
    <row r="768" spans="1:11" ht="12.75" customHeight="1">
      <c r="A768" s="6" t="s">
        <v>68</v>
      </c>
      <c r="B768" s="1" t="s">
        <v>34</v>
      </c>
      <c r="C768" s="3">
        <v>71.33</v>
      </c>
      <c r="D768" s="3">
        <v>71.33</v>
      </c>
      <c r="E768" s="3">
        <v>71.33</v>
      </c>
      <c r="F768" s="3">
        <v>71.33</v>
      </c>
      <c r="G768" s="3">
        <v>71.71</v>
      </c>
      <c r="H768" s="3">
        <v>71.48</v>
      </c>
      <c r="I768" s="3">
        <v>71.34</v>
      </c>
      <c r="J768" s="2">
        <v>70</v>
      </c>
      <c r="K768" s="2">
        <v>70</v>
      </c>
    </row>
    <row r="769" spans="1:11" ht="12.75" customHeight="1">
      <c r="A769" s="6" t="s">
        <v>68</v>
      </c>
      <c r="B769" s="1" t="s">
        <v>35</v>
      </c>
      <c r="C769" s="2">
        <v>153</v>
      </c>
      <c r="D769" s="3">
        <v>153.84</v>
      </c>
      <c r="E769" s="3">
        <v>152.51</v>
      </c>
      <c r="F769" s="3">
        <v>154.83</v>
      </c>
      <c r="G769" s="3">
        <v>154.58</v>
      </c>
      <c r="H769" s="3">
        <v>151.08</v>
      </c>
      <c r="I769" s="3">
        <v>148.42</v>
      </c>
      <c r="J769" s="3">
        <v>122.03</v>
      </c>
      <c r="K769" s="3">
        <v>121.79</v>
      </c>
    </row>
    <row r="770" spans="1:11" ht="12.75" customHeight="1">
      <c r="A770" s="6" t="s">
        <v>68</v>
      </c>
      <c r="B770" s="1" t="s">
        <v>36</v>
      </c>
      <c r="C770" s="3">
        <v>137.03</v>
      </c>
      <c r="D770" s="3">
        <v>138.09</v>
      </c>
      <c r="E770" s="3">
        <v>138.09</v>
      </c>
      <c r="F770" s="3">
        <v>138.09</v>
      </c>
      <c r="G770" s="3">
        <v>138.09</v>
      </c>
      <c r="H770" s="3">
        <v>136.77</v>
      </c>
      <c r="I770" s="3">
        <v>136.77</v>
      </c>
      <c r="J770" s="3">
        <v>134.73</v>
      </c>
      <c r="K770" s="3">
        <v>126.03</v>
      </c>
    </row>
    <row r="771" spans="1:11" ht="12.75" customHeight="1">
      <c r="A771" s="6" t="s">
        <v>68</v>
      </c>
      <c r="B771" s="1" t="s">
        <v>37</v>
      </c>
      <c r="C771" s="3">
        <v>137.41</v>
      </c>
      <c r="D771" s="3">
        <v>137.94</v>
      </c>
      <c r="E771" s="3">
        <v>137.94</v>
      </c>
      <c r="F771" s="3">
        <v>137.94</v>
      </c>
      <c r="G771" s="3">
        <v>137.94</v>
      </c>
      <c r="H771" s="3">
        <v>135.65</v>
      </c>
      <c r="I771" s="3">
        <v>136.44</v>
      </c>
      <c r="J771" s="3">
        <v>136.44</v>
      </c>
      <c r="K771" s="3">
        <v>118.94</v>
      </c>
    </row>
    <row r="772" spans="1:11" ht="12.75" customHeight="1">
      <c r="A772" s="6" t="s">
        <v>68</v>
      </c>
      <c r="B772" s="1" t="s">
        <v>38</v>
      </c>
      <c r="C772" s="3">
        <v>39.2</v>
      </c>
      <c r="D772" s="3">
        <v>48.05</v>
      </c>
      <c r="E772" s="3">
        <v>43.51</v>
      </c>
      <c r="F772" s="3">
        <v>43.51</v>
      </c>
      <c r="G772" s="3">
        <v>46.22</v>
      </c>
      <c r="H772" s="3">
        <v>63.34</v>
      </c>
      <c r="I772" s="3">
        <v>57.65</v>
      </c>
      <c r="J772" s="3">
        <v>31.19</v>
      </c>
      <c r="K772" s="3">
        <v>23.58</v>
      </c>
    </row>
    <row r="773" spans="1:11" ht="12.75" customHeight="1">
      <c r="A773" s="6" t="s">
        <v>68</v>
      </c>
      <c r="B773" s="1" t="s">
        <v>39</v>
      </c>
      <c r="C773" s="3">
        <v>25.57</v>
      </c>
      <c r="D773" s="3">
        <v>24.18</v>
      </c>
      <c r="E773" s="3">
        <v>22.24</v>
      </c>
      <c r="F773" s="3">
        <v>25.17</v>
      </c>
      <c r="G773" s="3">
        <v>53.42</v>
      </c>
      <c r="H773" s="3">
        <v>59.46</v>
      </c>
      <c r="I773" s="3">
        <v>64.7</v>
      </c>
      <c r="J773" s="3">
        <v>46.47</v>
      </c>
      <c r="K773" s="3">
        <v>27.53</v>
      </c>
    </row>
    <row r="774" spans="1:11" ht="12.75" customHeight="1">
      <c r="A774" s="6" t="s">
        <v>68</v>
      </c>
      <c r="B774" s="1" t="s">
        <v>40</v>
      </c>
      <c r="C774" s="3">
        <v>39.15</v>
      </c>
      <c r="D774" s="3">
        <v>50.02</v>
      </c>
      <c r="E774" s="3">
        <v>54.89</v>
      </c>
      <c r="F774" s="3">
        <v>61.18</v>
      </c>
      <c r="G774" s="3">
        <v>74.89</v>
      </c>
      <c r="H774" s="3">
        <v>62.24</v>
      </c>
      <c r="I774" s="3">
        <v>55.47</v>
      </c>
      <c r="J774" s="3">
        <v>36.1</v>
      </c>
      <c r="K774" s="3">
        <v>34.97</v>
      </c>
    </row>
    <row r="775" spans="1:11" ht="12.75" customHeight="1">
      <c r="A775" s="6" t="s">
        <v>68</v>
      </c>
      <c r="B775" s="1" t="s">
        <v>41</v>
      </c>
      <c r="C775" s="3">
        <v>34.86</v>
      </c>
      <c r="D775" s="3">
        <v>41.07</v>
      </c>
      <c r="E775" s="3">
        <v>40.84</v>
      </c>
      <c r="F775" s="3">
        <v>35.28</v>
      </c>
      <c r="G775" s="3">
        <v>50.48</v>
      </c>
      <c r="H775" s="3">
        <v>61.38</v>
      </c>
      <c r="I775" s="3">
        <v>71.55</v>
      </c>
      <c r="J775" s="3">
        <v>33.49</v>
      </c>
      <c r="K775" s="3">
        <v>29.9</v>
      </c>
    </row>
    <row r="776" spans="1:11" ht="12.75" customHeight="1">
      <c r="A776" s="6" t="s">
        <v>68</v>
      </c>
      <c r="B776" s="1" t="s">
        <v>42</v>
      </c>
      <c r="C776" s="3">
        <v>45.9</v>
      </c>
      <c r="D776" s="3">
        <v>55.28</v>
      </c>
      <c r="E776" s="3">
        <v>57.3</v>
      </c>
      <c r="F776" s="3">
        <v>60.12</v>
      </c>
      <c r="G776" s="3">
        <v>64.61</v>
      </c>
      <c r="H776" s="3">
        <v>65.86</v>
      </c>
      <c r="I776" s="3">
        <v>75.85</v>
      </c>
      <c r="J776" s="3">
        <v>66.77</v>
      </c>
      <c r="K776" s="3">
        <v>45.78</v>
      </c>
    </row>
    <row r="777" spans="1:11" ht="12.75" customHeight="1">
      <c r="A777" s="6" t="s">
        <v>68</v>
      </c>
      <c r="B777" s="1" t="s">
        <v>43</v>
      </c>
      <c r="C777" s="3">
        <v>190.2</v>
      </c>
      <c r="D777" s="3">
        <v>283.09</v>
      </c>
      <c r="E777" s="3">
        <v>185.05</v>
      </c>
      <c r="F777" s="3">
        <v>195.94</v>
      </c>
      <c r="G777" s="3">
        <v>143.68</v>
      </c>
      <c r="H777" s="3">
        <v>103.5</v>
      </c>
      <c r="I777" s="3">
        <v>81.8</v>
      </c>
      <c r="J777" s="3">
        <v>97.97</v>
      </c>
      <c r="K777" s="3">
        <v>112.38</v>
      </c>
    </row>
    <row r="778" spans="1:11" ht="12.75" customHeight="1">
      <c r="A778" s="6" t="s">
        <v>68</v>
      </c>
      <c r="B778" s="1" t="s">
        <v>44</v>
      </c>
      <c r="C778" s="3">
        <v>102.9</v>
      </c>
      <c r="D778" s="3">
        <v>105.29</v>
      </c>
      <c r="E778" s="3">
        <v>109.01</v>
      </c>
      <c r="F778" s="3">
        <v>108.72</v>
      </c>
      <c r="G778" s="3">
        <v>112.21</v>
      </c>
      <c r="H778" s="3">
        <v>112.87</v>
      </c>
      <c r="I778" s="3">
        <v>122.33</v>
      </c>
      <c r="J778" s="3">
        <v>135.99</v>
      </c>
      <c r="K778" s="3">
        <v>113.05</v>
      </c>
    </row>
    <row r="779" spans="1:11" ht="12.75" customHeight="1">
      <c r="A779" s="6" t="s">
        <v>68</v>
      </c>
      <c r="B779" s="1" t="s">
        <v>45</v>
      </c>
      <c r="C779" s="3">
        <v>47.74</v>
      </c>
      <c r="D779" s="3">
        <v>47.74</v>
      </c>
      <c r="E779" s="3">
        <v>47.74</v>
      </c>
      <c r="F779" s="3">
        <v>47.74</v>
      </c>
      <c r="G779" s="3">
        <v>48.02</v>
      </c>
      <c r="H779" s="3">
        <v>48.65</v>
      </c>
      <c r="I779" s="3">
        <v>49.45</v>
      </c>
      <c r="J779" s="3">
        <v>50.01</v>
      </c>
      <c r="K779" s="3">
        <v>50.36</v>
      </c>
    </row>
    <row r="780" spans="1:11" ht="12.75" customHeight="1">
      <c r="A780" s="6" t="s">
        <v>68</v>
      </c>
      <c r="B780" s="1" t="s">
        <v>46</v>
      </c>
      <c r="C780" s="2">
        <v>30</v>
      </c>
      <c r="D780" s="2">
        <v>30</v>
      </c>
      <c r="E780" s="2">
        <v>30</v>
      </c>
      <c r="F780" s="2">
        <v>30</v>
      </c>
      <c r="G780" s="2">
        <v>30</v>
      </c>
      <c r="H780" s="2">
        <v>30</v>
      </c>
      <c r="I780" s="2">
        <v>30</v>
      </c>
      <c r="J780" s="2">
        <v>30</v>
      </c>
      <c r="K780" s="2">
        <v>30</v>
      </c>
    </row>
    <row r="781" spans="1:11" ht="12.75" customHeight="1">
      <c r="A781" s="6" t="s">
        <v>69</v>
      </c>
      <c r="B781" s="1" t="s">
        <v>13</v>
      </c>
      <c r="C781" s="3">
        <v>518.17</v>
      </c>
      <c r="D781" s="3">
        <v>528.59</v>
      </c>
      <c r="E781" s="3">
        <v>528.59</v>
      </c>
      <c r="F781" s="3">
        <v>528.59</v>
      </c>
      <c r="G781" s="3">
        <v>524.56</v>
      </c>
      <c r="H781" s="3">
        <v>524.56</v>
      </c>
      <c r="I781" s="3">
        <v>518.2</v>
      </c>
      <c r="J781" s="3">
        <v>513.46</v>
      </c>
      <c r="K781" s="3">
        <v>513.46</v>
      </c>
    </row>
    <row r="782" spans="1:11" ht="12.75" customHeight="1">
      <c r="A782" s="6" t="s">
        <v>69</v>
      </c>
      <c r="B782" s="1" t="s">
        <v>14</v>
      </c>
      <c r="C782" s="3">
        <v>276.82</v>
      </c>
      <c r="D782" s="3">
        <v>271.32</v>
      </c>
      <c r="E782" s="3">
        <v>271.32</v>
      </c>
      <c r="F782" s="3">
        <v>273.7</v>
      </c>
      <c r="G782" s="3">
        <v>276.19</v>
      </c>
      <c r="H782" s="3">
        <v>271.69</v>
      </c>
      <c r="I782" s="3">
        <v>270.73</v>
      </c>
      <c r="J782" s="3">
        <v>278.08</v>
      </c>
      <c r="K782" s="3">
        <v>282.85</v>
      </c>
    </row>
    <row r="783" spans="1:11" ht="12.75" customHeight="1">
      <c r="A783" s="6" t="s">
        <v>69</v>
      </c>
      <c r="B783" s="1" t="s">
        <v>15</v>
      </c>
      <c r="C783" s="3">
        <v>158.22</v>
      </c>
      <c r="D783" s="3">
        <v>158.94</v>
      </c>
      <c r="E783" s="3">
        <v>153.45</v>
      </c>
      <c r="F783" s="3">
        <v>150.13</v>
      </c>
      <c r="G783" s="3">
        <v>159.09</v>
      </c>
      <c r="H783" s="3">
        <v>175.18</v>
      </c>
      <c r="I783" s="3">
        <v>173.01</v>
      </c>
      <c r="J783" s="3">
        <v>178.83</v>
      </c>
      <c r="K783" s="3">
        <v>188.35</v>
      </c>
    </row>
    <row r="784" spans="1:11" ht="12.75" customHeight="1">
      <c r="A784" s="6" t="s">
        <v>69</v>
      </c>
      <c r="B784" s="1" t="s">
        <v>16</v>
      </c>
      <c r="C784" s="3">
        <v>684.75</v>
      </c>
      <c r="D784" s="3">
        <v>684.75</v>
      </c>
      <c r="E784" s="3">
        <v>684.75</v>
      </c>
      <c r="F784" s="3">
        <v>684.75</v>
      </c>
      <c r="G784" s="3">
        <v>684.75</v>
      </c>
      <c r="H784" s="3">
        <v>684.75</v>
      </c>
      <c r="I784" s="3">
        <v>663.97</v>
      </c>
      <c r="J784" s="3">
        <v>649.05</v>
      </c>
      <c r="K784" s="3">
        <v>649.05</v>
      </c>
    </row>
    <row r="785" spans="1:11" ht="12.75" customHeight="1">
      <c r="A785" s="6" t="s">
        <v>69</v>
      </c>
      <c r="B785" s="1" t="s">
        <v>17</v>
      </c>
      <c r="C785" s="3">
        <v>471.67</v>
      </c>
      <c r="D785" s="3">
        <v>484.27</v>
      </c>
      <c r="E785" s="3">
        <v>480.8</v>
      </c>
      <c r="F785" s="3">
        <v>459.53</v>
      </c>
      <c r="G785" s="3">
        <v>464.34</v>
      </c>
      <c r="H785" s="3">
        <v>453.85</v>
      </c>
      <c r="I785" s="3">
        <v>510.66</v>
      </c>
      <c r="J785" s="3">
        <v>513.88</v>
      </c>
      <c r="K785" s="3">
        <v>549.6</v>
      </c>
    </row>
    <row r="786" spans="1:11" ht="12.75" customHeight="1">
      <c r="A786" s="6" t="s">
        <v>69</v>
      </c>
      <c r="B786" s="1" t="s">
        <v>18</v>
      </c>
      <c r="C786" s="3">
        <v>215.85</v>
      </c>
      <c r="D786" s="3">
        <v>216.85</v>
      </c>
      <c r="E786" s="3">
        <v>216.5</v>
      </c>
      <c r="F786" s="3">
        <v>218.15</v>
      </c>
      <c r="G786" s="2">
        <v>222</v>
      </c>
      <c r="H786" s="3">
        <v>220.21</v>
      </c>
      <c r="I786" s="3">
        <v>216.86</v>
      </c>
      <c r="J786" s="3">
        <v>219.25</v>
      </c>
      <c r="K786" s="3">
        <v>221.08</v>
      </c>
    </row>
    <row r="787" spans="1:11" ht="12.75" customHeight="1">
      <c r="A787" s="6" t="s">
        <v>69</v>
      </c>
      <c r="B787" s="1" t="s">
        <v>19</v>
      </c>
      <c r="C787" s="3">
        <v>255.6</v>
      </c>
      <c r="D787" s="3">
        <v>246.99</v>
      </c>
      <c r="E787" s="3">
        <v>228.36</v>
      </c>
      <c r="F787" s="3">
        <v>245.71</v>
      </c>
      <c r="G787" s="3">
        <v>245.71</v>
      </c>
      <c r="H787" s="3">
        <v>245.71</v>
      </c>
      <c r="I787" s="3">
        <v>230.62</v>
      </c>
      <c r="J787" s="3">
        <v>230.18</v>
      </c>
      <c r="K787" s="2">
        <v>256</v>
      </c>
    </row>
    <row r="788" spans="1:11" ht="12.75" customHeight="1">
      <c r="A788" s="6" t="s">
        <v>69</v>
      </c>
      <c r="B788" s="1" t="s">
        <v>20</v>
      </c>
      <c r="C788" s="3">
        <v>889.83</v>
      </c>
      <c r="D788" s="3">
        <v>875.89</v>
      </c>
      <c r="E788" s="3">
        <v>833.7</v>
      </c>
      <c r="F788" s="3">
        <v>871.54</v>
      </c>
      <c r="G788" s="3">
        <v>808.34</v>
      </c>
      <c r="H788" s="3">
        <v>841.03</v>
      </c>
      <c r="I788" s="3">
        <v>855.87</v>
      </c>
      <c r="J788" s="3">
        <v>827.56</v>
      </c>
      <c r="K788" s="3">
        <v>826.74</v>
      </c>
    </row>
    <row r="789" spans="1:11" ht="12.75" customHeight="1">
      <c r="A789" s="6" t="s">
        <v>69</v>
      </c>
      <c r="B789" s="1" t="s">
        <v>21</v>
      </c>
      <c r="C789" s="3">
        <v>312.08</v>
      </c>
      <c r="D789" s="3">
        <v>314.91</v>
      </c>
      <c r="E789" s="3">
        <v>303.75</v>
      </c>
      <c r="F789" s="3">
        <v>314.23</v>
      </c>
      <c r="G789" s="3">
        <v>301.39</v>
      </c>
      <c r="H789" s="3">
        <v>286.63</v>
      </c>
      <c r="I789" s="3">
        <v>269.37</v>
      </c>
      <c r="J789" s="3">
        <v>281.91</v>
      </c>
      <c r="K789" s="3">
        <v>276.44</v>
      </c>
    </row>
    <row r="790" spans="1:11" ht="12.75" customHeight="1">
      <c r="A790" s="6" t="s">
        <v>69</v>
      </c>
      <c r="B790" s="1" t="s">
        <v>22</v>
      </c>
      <c r="C790" s="3">
        <v>286.68</v>
      </c>
      <c r="D790" s="3">
        <v>276.09</v>
      </c>
      <c r="E790" s="3">
        <v>283.49</v>
      </c>
      <c r="F790" s="3">
        <v>291.8</v>
      </c>
      <c r="G790" s="3">
        <v>279.28</v>
      </c>
      <c r="H790" s="3">
        <v>284.17</v>
      </c>
      <c r="I790" s="3">
        <v>276.56</v>
      </c>
      <c r="J790" s="3">
        <v>277.64</v>
      </c>
      <c r="K790" s="3">
        <v>277.64</v>
      </c>
    </row>
    <row r="791" spans="1:11" ht="12.75" customHeight="1">
      <c r="A791" s="6" t="s">
        <v>69</v>
      </c>
      <c r="B791" s="1" t="s">
        <v>23</v>
      </c>
      <c r="C791" s="3">
        <v>84.98</v>
      </c>
      <c r="D791" s="3">
        <v>80.6</v>
      </c>
      <c r="E791" s="3">
        <v>80.6</v>
      </c>
      <c r="F791" s="3">
        <v>80.43</v>
      </c>
      <c r="G791" s="3">
        <v>79.95</v>
      </c>
      <c r="H791" s="3">
        <v>81.24</v>
      </c>
      <c r="I791" s="3">
        <v>79.6</v>
      </c>
      <c r="J791" s="3">
        <v>78.1</v>
      </c>
      <c r="K791" s="3">
        <v>78.75</v>
      </c>
    </row>
    <row r="792" spans="1:11" ht="12.75" customHeight="1">
      <c r="A792" s="6" t="s">
        <v>69</v>
      </c>
      <c r="B792" s="1" t="s">
        <v>24</v>
      </c>
      <c r="C792" s="3">
        <v>73.23</v>
      </c>
      <c r="D792" s="3">
        <v>81.33</v>
      </c>
      <c r="E792" s="3">
        <v>85.72</v>
      </c>
      <c r="F792" s="3">
        <v>83.72</v>
      </c>
      <c r="G792" s="3">
        <v>81.47</v>
      </c>
      <c r="H792" s="3">
        <v>82.07</v>
      </c>
      <c r="I792" s="3">
        <v>77.71</v>
      </c>
      <c r="J792" s="3">
        <v>82.97</v>
      </c>
      <c r="K792" s="3">
        <v>88.19</v>
      </c>
    </row>
    <row r="793" spans="1:11" ht="12.75" customHeight="1">
      <c r="A793" s="6" t="s">
        <v>69</v>
      </c>
      <c r="B793" s="1" t="s">
        <v>25</v>
      </c>
      <c r="C793" s="3">
        <v>59.24</v>
      </c>
      <c r="D793" s="3">
        <v>60.39</v>
      </c>
      <c r="E793" s="3">
        <v>58.37</v>
      </c>
      <c r="F793" s="3">
        <v>58.74</v>
      </c>
      <c r="G793" s="3">
        <v>64.55</v>
      </c>
      <c r="H793" s="3">
        <v>71.48</v>
      </c>
      <c r="I793" s="3">
        <v>75.77</v>
      </c>
      <c r="J793" s="3">
        <v>75.79</v>
      </c>
      <c r="K793" s="3">
        <v>74.97</v>
      </c>
    </row>
    <row r="794" spans="1:11" ht="12.75" customHeight="1">
      <c r="A794" s="6" t="s">
        <v>69</v>
      </c>
      <c r="B794" s="1" t="s">
        <v>26</v>
      </c>
      <c r="C794" s="3">
        <v>279.62</v>
      </c>
      <c r="D794" s="3">
        <v>277.99</v>
      </c>
      <c r="E794" s="3">
        <v>292.36</v>
      </c>
      <c r="F794" s="3">
        <v>283.38</v>
      </c>
      <c r="G794" s="3">
        <v>304.04</v>
      </c>
      <c r="H794" s="3">
        <v>300.3</v>
      </c>
      <c r="I794" s="3">
        <v>260.54</v>
      </c>
      <c r="J794" s="3">
        <v>271.02</v>
      </c>
      <c r="K794" s="3">
        <v>262.84</v>
      </c>
    </row>
    <row r="795" spans="1:11" ht="12.75" customHeight="1">
      <c r="A795" s="6" t="s">
        <v>69</v>
      </c>
      <c r="B795" s="1" t="s">
        <v>27</v>
      </c>
      <c r="C795" s="3">
        <v>269.03</v>
      </c>
      <c r="D795" s="3">
        <v>269.58</v>
      </c>
      <c r="E795" s="3">
        <v>269.58</v>
      </c>
      <c r="F795" s="3">
        <v>263.58</v>
      </c>
      <c r="G795" s="3">
        <v>257.96</v>
      </c>
      <c r="H795" s="3">
        <v>263.91</v>
      </c>
      <c r="I795" s="3">
        <v>263.91</v>
      </c>
      <c r="J795" s="3">
        <v>258.74</v>
      </c>
      <c r="K795" s="3">
        <v>278.22</v>
      </c>
    </row>
    <row r="796" spans="1:11" ht="12.75" customHeight="1">
      <c r="A796" s="6" t="s">
        <v>69</v>
      </c>
      <c r="B796" s="1" t="s">
        <v>28</v>
      </c>
      <c r="C796" s="3">
        <v>1240.35</v>
      </c>
      <c r="D796" s="3">
        <v>1300.59</v>
      </c>
      <c r="E796" s="3">
        <v>1273.15</v>
      </c>
      <c r="F796" s="3">
        <v>1332.75</v>
      </c>
      <c r="G796" s="3">
        <v>1430.92</v>
      </c>
      <c r="H796" s="3">
        <v>1220.08</v>
      </c>
      <c r="I796" s="3">
        <v>1383.82</v>
      </c>
      <c r="J796" s="3">
        <v>1308.48</v>
      </c>
      <c r="K796" s="3">
        <v>1447.62</v>
      </c>
    </row>
    <row r="797" spans="1:11" ht="12.75" customHeight="1">
      <c r="A797" s="6" t="s">
        <v>69</v>
      </c>
      <c r="B797" s="1" t="s">
        <v>29</v>
      </c>
      <c r="C797" s="3">
        <v>16.24</v>
      </c>
      <c r="D797" s="3">
        <v>15.16</v>
      </c>
      <c r="E797" s="3">
        <v>14.91</v>
      </c>
      <c r="F797" s="3">
        <v>14.84</v>
      </c>
      <c r="G797" s="3">
        <v>15.73</v>
      </c>
      <c r="H797" s="3">
        <v>16.9</v>
      </c>
      <c r="I797" s="3">
        <v>16.82</v>
      </c>
      <c r="J797" s="3">
        <v>17.27</v>
      </c>
      <c r="K797" s="3">
        <v>17.56</v>
      </c>
    </row>
    <row r="798" spans="1:11" ht="12.75" customHeight="1">
      <c r="A798" s="6" t="s">
        <v>69</v>
      </c>
      <c r="B798" s="1" t="s">
        <v>30</v>
      </c>
      <c r="C798" s="3">
        <v>57.82</v>
      </c>
      <c r="D798" s="3">
        <v>56.8</v>
      </c>
      <c r="E798" s="3">
        <v>56.08</v>
      </c>
      <c r="F798" s="3">
        <v>53.8</v>
      </c>
      <c r="G798" s="3">
        <v>54.01</v>
      </c>
      <c r="H798" s="3">
        <v>55.99</v>
      </c>
      <c r="I798" s="3">
        <v>54.66</v>
      </c>
      <c r="J798" s="3">
        <v>51.44</v>
      </c>
      <c r="K798" s="3">
        <v>51.91</v>
      </c>
    </row>
    <row r="799" spans="1:11" ht="12.75" customHeight="1">
      <c r="A799" s="6" t="s">
        <v>69</v>
      </c>
      <c r="B799" s="1" t="s">
        <v>31</v>
      </c>
      <c r="C799" s="3">
        <v>91.08</v>
      </c>
      <c r="D799" s="3">
        <v>90.94</v>
      </c>
      <c r="E799" s="3">
        <v>93.73</v>
      </c>
      <c r="F799" s="3">
        <v>93.51</v>
      </c>
      <c r="G799" s="3">
        <v>95.58</v>
      </c>
      <c r="H799" s="3">
        <v>94.62</v>
      </c>
      <c r="I799" s="3">
        <v>97.48</v>
      </c>
      <c r="J799" s="3">
        <v>97.48</v>
      </c>
      <c r="K799" s="3">
        <v>96.3</v>
      </c>
    </row>
    <row r="800" spans="1:11" ht="12.75" customHeight="1">
      <c r="A800" s="6" t="s">
        <v>69</v>
      </c>
      <c r="B800" s="1" t="s">
        <v>32</v>
      </c>
      <c r="C800" s="3">
        <v>132.62</v>
      </c>
      <c r="D800" s="3">
        <v>134.75</v>
      </c>
      <c r="E800" s="3">
        <v>131.71</v>
      </c>
      <c r="F800" s="3">
        <v>122.79</v>
      </c>
      <c r="G800" s="3">
        <v>128.62</v>
      </c>
      <c r="H800" s="3">
        <v>132.63</v>
      </c>
      <c r="I800" s="3">
        <v>133.28</v>
      </c>
      <c r="J800" s="3">
        <v>132.63</v>
      </c>
      <c r="K800" s="3">
        <v>131.95</v>
      </c>
    </row>
    <row r="801" spans="1:11" ht="12.75" customHeight="1">
      <c r="A801" s="6" t="s">
        <v>69</v>
      </c>
      <c r="B801" s="1" t="s">
        <v>33</v>
      </c>
      <c r="C801" s="3">
        <v>84.85</v>
      </c>
      <c r="D801" s="3">
        <v>80.16</v>
      </c>
      <c r="E801" s="3">
        <v>80.16</v>
      </c>
      <c r="F801" s="3">
        <v>83.6</v>
      </c>
      <c r="G801" s="3">
        <v>80.15</v>
      </c>
      <c r="H801" s="3">
        <v>83.62</v>
      </c>
      <c r="I801" s="3">
        <v>81.69</v>
      </c>
      <c r="J801" s="3">
        <v>86.29</v>
      </c>
      <c r="K801" s="3">
        <v>86.02</v>
      </c>
    </row>
    <row r="802" spans="1:11" ht="12.75" customHeight="1">
      <c r="A802" s="6" t="s">
        <v>69</v>
      </c>
      <c r="B802" s="1" t="s">
        <v>34</v>
      </c>
      <c r="C802" s="3">
        <v>104.91</v>
      </c>
      <c r="D802" s="3">
        <v>96.77</v>
      </c>
      <c r="E802" s="3">
        <v>97.14</v>
      </c>
      <c r="F802" s="3">
        <v>101.93</v>
      </c>
      <c r="G802" s="3">
        <v>99.73</v>
      </c>
      <c r="H802" s="3">
        <v>99.91</v>
      </c>
      <c r="I802" s="3">
        <v>103.73</v>
      </c>
      <c r="J802" s="3">
        <v>110.12</v>
      </c>
      <c r="K802" s="3">
        <v>114.57</v>
      </c>
    </row>
    <row r="803" spans="1:11" ht="12.75" customHeight="1">
      <c r="A803" s="6" t="s">
        <v>69</v>
      </c>
      <c r="B803" s="1" t="s">
        <v>35</v>
      </c>
      <c r="C803" s="3">
        <v>122.21</v>
      </c>
      <c r="D803" s="3">
        <v>113.32</v>
      </c>
      <c r="E803" s="3">
        <v>107.68</v>
      </c>
      <c r="F803" s="3">
        <v>106.2</v>
      </c>
      <c r="G803" s="3">
        <v>108.24</v>
      </c>
      <c r="H803" s="3">
        <v>107.47</v>
      </c>
      <c r="I803" s="3">
        <v>102.25</v>
      </c>
      <c r="J803" s="3">
        <v>105.03</v>
      </c>
      <c r="K803" s="3">
        <v>99.54</v>
      </c>
    </row>
    <row r="804" spans="1:11" ht="12.75" customHeight="1">
      <c r="A804" s="6" t="s">
        <v>69</v>
      </c>
      <c r="B804" s="1" t="s">
        <v>36</v>
      </c>
      <c r="C804" s="3">
        <v>150.78</v>
      </c>
      <c r="D804" s="3">
        <v>144.94</v>
      </c>
      <c r="E804" s="3">
        <v>144.56</v>
      </c>
      <c r="F804" s="3">
        <v>150.38</v>
      </c>
      <c r="G804" s="3">
        <v>157.74</v>
      </c>
      <c r="H804" s="3">
        <v>147.94</v>
      </c>
      <c r="I804" s="3">
        <v>145.06</v>
      </c>
      <c r="J804" s="3">
        <v>137.26</v>
      </c>
      <c r="K804" s="3">
        <v>139.25</v>
      </c>
    </row>
    <row r="805" spans="1:11" ht="12.75" customHeight="1">
      <c r="A805" s="6" t="s">
        <v>69</v>
      </c>
      <c r="B805" s="1" t="s">
        <v>37</v>
      </c>
      <c r="C805" s="3">
        <v>149.89</v>
      </c>
      <c r="D805" s="3">
        <v>156.9</v>
      </c>
      <c r="E805" s="3">
        <v>156.9</v>
      </c>
      <c r="F805" s="3">
        <v>155.88</v>
      </c>
      <c r="G805" s="3">
        <v>152.75</v>
      </c>
      <c r="H805" s="3">
        <v>151.54</v>
      </c>
      <c r="I805" s="3">
        <v>156.4</v>
      </c>
      <c r="J805" s="3">
        <v>162.01</v>
      </c>
      <c r="K805" s="3">
        <v>159.65</v>
      </c>
    </row>
    <row r="806" spans="1:11" ht="12.75" customHeight="1">
      <c r="A806" s="6" t="s">
        <v>69</v>
      </c>
      <c r="B806" s="1" t="s">
        <v>38</v>
      </c>
      <c r="C806" s="3">
        <v>30.57</v>
      </c>
      <c r="D806" s="3">
        <v>35.75</v>
      </c>
      <c r="E806" s="3">
        <v>32.95</v>
      </c>
      <c r="F806" s="3">
        <v>30.72</v>
      </c>
      <c r="G806" s="3">
        <v>32.39</v>
      </c>
      <c r="H806" s="3">
        <v>44.17</v>
      </c>
      <c r="I806" s="3">
        <v>51.67</v>
      </c>
      <c r="J806" s="3">
        <v>36.14</v>
      </c>
      <c r="K806" s="3">
        <v>27.42</v>
      </c>
    </row>
    <row r="807" spans="1:11" ht="12.75" customHeight="1">
      <c r="A807" s="6" t="s">
        <v>69</v>
      </c>
      <c r="B807" s="1" t="s">
        <v>39</v>
      </c>
      <c r="C807" s="3">
        <v>26.58</v>
      </c>
      <c r="D807" s="3">
        <v>27.71</v>
      </c>
      <c r="E807" s="3">
        <v>27.48</v>
      </c>
      <c r="F807" s="3">
        <v>30.13</v>
      </c>
      <c r="G807" s="3">
        <v>34.47</v>
      </c>
      <c r="H807" s="3">
        <v>66.17</v>
      </c>
      <c r="I807" s="3">
        <v>65.91</v>
      </c>
      <c r="J807" s="3">
        <v>49.03</v>
      </c>
      <c r="K807" s="3">
        <v>35.01</v>
      </c>
    </row>
    <row r="808" spans="1:11" ht="12.75" customHeight="1">
      <c r="A808" s="6" t="s">
        <v>69</v>
      </c>
      <c r="B808" s="1" t="s">
        <v>40</v>
      </c>
      <c r="C808" s="3">
        <v>43.96</v>
      </c>
      <c r="D808" s="3">
        <v>55.31</v>
      </c>
      <c r="E808" s="3">
        <v>59.42</v>
      </c>
      <c r="F808" s="3">
        <v>64.52</v>
      </c>
      <c r="G808" s="3">
        <v>79.96</v>
      </c>
      <c r="H808" s="3">
        <v>68.3</v>
      </c>
      <c r="I808" s="3">
        <v>61.14</v>
      </c>
      <c r="J808" s="3">
        <v>44.7</v>
      </c>
      <c r="K808" s="3">
        <v>36.92</v>
      </c>
    </row>
    <row r="809" spans="1:11" ht="12.75" customHeight="1">
      <c r="A809" s="6" t="s">
        <v>69</v>
      </c>
      <c r="B809" s="1" t="s">
        <v>41</v>
      </c>
      <c r="C809" s="3">
        <v>34.44</v>
      </c>
      <c r="D809" s="3">
        <v>36.67</v>
      </c>
      <c r="E809" s="3">
        <v>37.57</v>
      </c>
      <c r="F809" s="3">
        <v>37.74</v>
      </c>
      <c r="G809" s="3">
        <v>38.83</v>
      </c>
      <c r="H809" s="3">
        <v>41.83</v>
      </c>
      <c r="I809" s="3">
        <v>52.97</v>
      </c>
      <c r="J809" s="3">
        <v>42.98</v>
      </c>
      <c r="K809" s="3">
        <v>36.17</v>
      </c>
    </row>
    <row r="810" spans="1:11" ht="12.75" customHeight="1">
      <c r="A810" s="6" t="s">
        <v>69</v>
      </c>
      <c r="B810" s="1" t="s">
        <v>42</v>
      </c>
      <c r="C810" s="3">
        <v>38.81</v>
      </c>
      <c r="D810" s="3">
        <v>45.07</v>
      </c>
      <c r="E810" s="3">
        <v>46.72</v>
      </c>
      <c r="F810" s="3">
        <v>42.26</v>
      </c>
      <c r="G810" s="3">
        <v>47.96</v>
      </c>
      <c r="H810" s="3">
        <v>70.2</v>
      </c>
      <c r="I810" s="3">
        <v>64.67</v>
      </c>
      <c r="J810" s="3">
        <v>56.25</v>
      </c>
      <c r="K810" s="3">
        <v>44.56</v>
      </c>
    </row>
    <row r="811" spans="1:11" ht="12.75" customHeight="1">
      <c r="A811" s="6" t="s">
        <v>69</v>
      </c>
      <c r="B811" s="1" t="s">
        <v>43</v>
      </c>
      <c r="C811" s="3">
        <v>206.43</v>
      </c>
      <c r="D811" s="3">
        <v>263.92</v>
      </c>
      <c r="E811" s="3">
        <v>188.36</v>
      </c>
      <c r="F811" s="3">
        <v>191.25</v>
      </c>
      <c r="G811" s="3">
        <v>146.68</v>
      </c>
      <c r="H811" s="2">
        <v>142</v>
      </c>
      <c r="I811" s="3">
        <v>117.09</v>
      </c>
      <c r="J811" s="3">
        <v>131.65</v>
      </c>
      <c r="K811" s="3">
        <v>130.11</v>
      </c>
    </row>
    <row r="812" spans="1:11" ht="12.75" customHeight="1">
      <c r="A812" s="6" t="s">
        <v>69</v>
      </c>
      <c r="B812" s="1" t="s">
        <v>44</v>
      </c>
      <c r="C812" s="3">
        <v>116.52</v>
      </c>
      <c r="D812" s="3">
        <v>117.97</v>
      </c>
      <c r="E812" s="3">
        <v>117.9</v>
      </c>
      <c r="F812" s="3">
        <v>117.85</v>
      </c>
      <c r="G812" s="3">
        <v>124.16</v>
      </c>
      <c r="H812" s="3">
        <v>130.74</v>
      </c>
      <c r="I812" s="3">
        <v>158.15</v>
      </c>
      <c r="J812" s="3">
        <v>172.23</v>
      </c>
      <c r="K812" s="3">
        <v>148.4</v>
      </c>
    </row>
    <row r="813" spans="1:11" ht="12.75" customHeight="1">
      <c r="A813" s="6" t="s">
        <v>69</v>
      </c>
      <c r="B813" s="1" t="s">
        <v>45</v>
      </c>
      <c r="C813" s="3">
        <v>47.61</v>
      </c>
      <c r="D813" s="3">
        <v>47.64</v>
      </c>
      <c r="E813" s="3">
        <v>47.64</v>
      </c>
      <c r="F813" s="3">
        <v>47.59</v>
      </c>
      <c r="G813" s="3">
        <v>47.87</v>
      </c>
      <c r="H813" s="3">
        <v>48.56</v>
      </c>
      <c r="I813" s="3">
        <v>49.12</v>
      </c>
      <c r="J813" s="3">
        <v>49.84</v>
      </c>
      <c r="K813" s="3">
        <v>50.21</v>
      </c>
    </row>
    <row r="814" spans="1:11" ht="12.75" customHeight="1">
      <c r="A814" s="6" t="s">
        <v>69</v>
      </c>
      <c r="B814" s="1" t="s">
        <v>46</v>
      </c>
      <c r="C814" s="3">
        <v>35.66</v>
      </c>
      <c r="D814" s="3">
        <v>35.66</v>
      </c>
      <c r="E814" s="3">
        <v>35.66</v>
      </c>
      <c r="F814" s="3">
        <v>35.66</v>
      </c>
      <c r="G814" s="3">
        <v>35.66</v>
      </c>
      <c r="H814" s="3">
        <v>35.66</v>
      </c>
      <c r="I814" s="3">
        <v>35.66</v>
      </c>
      <c r="J814" s="3">
        <v>35.66</v>
      </c>
      <c r="K814" s="3">
        <v>35.66</v>
      </c>
    </row>
    <row r="815" spans="1:11" ht="12.75" customHeight="1">
      <c r="A815" s="6" t="s">
        <v>70</v>
      </c>
      <c r="B815" s="1" t="s">
        <v>13</v>
      </c>
      <c r="C815" s="3">
        <v>542.36</v>
      </c>
      <c r="D815" s="3">
        <v>542.36</v>
      </c>
      <c r="E815" s="3">
        <v>553.35</v>
      </c>
      <c r="F815" s="3">
        <v>553.35</v>
      </c>
      <c r="G815" s="3">
        <v>553.35</v>
      </c>
      <c r="H815" s="3">
        <v>553.35</v>
      </c>
      <c r="I815" s="3">
        <v>553.35</v>
      </c>
      <c r="J815" s="3">
        <v>553.35</v>
      </c>
      <c r="K815" s="3">
        <v>567.85</v>
      </c>
    </row>
    <row r="816" spans="1:11" ht="12.75" customHeight="1">
      <c r="A816" s="6" t="s">
        <v>70</v>
      </c>
      <c r="B816" s="1" t="s">
        <v>14</v>
      </c>
      <c r="C816" s="3">
        <v>287.5</v>
      </c>
      <c r="D816" s="3">
        <v>272.99</v>
      </c>
      <c r="E816" s="3">
        <v>278.74</v>
      </c>
      <c r="F816" s="3">
        <v>292.06</v>
      </c>
      <c r="G816" s="3">
        <v>286.86</v>
      </c>
      <c r="H816" s="3">
        <v>288.4</v>
      </c>
      <c r="I816" s="3">
        <v>288.4</v>
      </c>
      <c r="J816" s="3">
        <v>306.79</v>
      </c>
      <c r="K816" s="3">
        <v>321.26</v>
      </c>
    </row>
    <row r="817" spans="1:11" ht="12.75" customHeight="1">
      <c r="A817" s="6" t="s">
        <v>70</v>
      </c>
      <c r="B817" s="1" t="s">
        <v>15</v>
      </c>
      <c r="C817" s="3">
        <v>154.67</v>
      </c>
      <c r="D817" s="3">
        <v>152.52</v>
      </c>
      <c r="E817" s="3">
        <v>147.39</v>
      </c>
      <c r="F817" s="3">
        <v>144.25</v>
      </c>
      <c r="G817" s="3">
        <v>149.85</v>
      </c>
      <c r="H817" s="3">
        <v>154.05</v>
      </c>
      <c r="I817" s="3">
        <v>153.43</v>
      </c>
      <c r="J817" s="3">
        <v>168.99</v>
      </c>
      <c r="K817" s="3">
        <v>198.06</v>
      </c>
    </row>
    <row r="818" spans="1:11" ht="12.75" customHeight="1">
      <c r="A818" s="6" t="s">
        <v>70</v>
      </c>
      <c r="B818" s="1" t="s">
        <v>16</v>
      </c>
      <c r="C818" s="3">
        <v>592.83</v>
      </c>
      <c r="D818" s="3">
        <v>592.83</v>
      </c>
      <c r="E818" s="3">
        <v>605.21</v>
      </c>
      <c r="F818" s="3">
        <v>629.3</v>
      </c>
      <c r="G818" s="3">
        <v>629.3</v>
      </c>
      <c r="H818" s="3">
        <v>634.61</v>
      </c>
      <c r="I818" s="3">
        <v>641.52</v>
      </c>
      <c r="J818" s="3">
        <v>641.52</v>
      </c>
      <c r="K818" s="3">
        <v>724.34</v>
      </c>
    </row>
    <row r="819" spans="1:11" ht="12.75" customHeight="1">
      <c r="A819" s="6" t="s">
        <v>70</v>
      </c>
      <c r="B819" s="1" t="s">
        <v>17</v>
      </c>
      <c r="C819" s="3">
        <v>474.33</v>
      </c>
      <c r="D819" s="3">
        <v>469.98</v>
      </c>
      <c r="E819" s="3">
        <v>470.58</v>
      </c>
      <c r="F819" s="3">
        <v>470.58</v>
      </c>
      <c r="G819" s="3">
        <v>470.58</v>
      </c>
      <c r="H819" s="3">
        <v>470.58</v>
      </c>
      <c r="I819" s="3">
        <v>473.66</v>
      </c>
      <c r="J819" s="3">
        <v>476.02</v>
      </c>
      <c r="K819" s="3">
        <v>472.92</v>
      </c>
    </row>
    <row r="820" spans="1:11" ht="12.75" customHeight="1">
      <c r="A820" s="6" t="s">
        <v>70</v>
      </c>
      <c r="B820" s="1" t="s">
        <v>18</v>
      </c>
      <c r="C820" s="3">
        <v>203.53</v>
      </c>
      <c r="D820" s="3">
        <v>203.53</v>
      </c>
      <c r="E820" s="3">
        <v>210.5</v>
      </c>
      <c r="F820" s="3">
        <v>210.5</v>
      </c>
      <c r="G820" s="3">
        <v>212.3</v>
      </c>
      <c r="H820" s="3">
        <v>211.26</v>
      </c>
      <c r="I820" s="3">
        <v>211.26</v>
      </c>
      <c r="J820" s="3">
        <v>209.65</v>
      </c>
      <c r="K820" s="3">
        <v>209.65</v>
      </c>
    </row>
    <row r="821" spans="1:11" ht="12.75" customHeight="1">
      <c r="A821" s="6" t="s">
        <v>70</v>
      </c>
      <c r="B821" s="1" t="s">
        <v>19</v>
      </c>
      <c r="C821" s="3">
        <v>237.49</v>
      </c>
      <c r="D821" s="3">
        <v>235.48</v>
      </c>
      <c r="E821" s="3">
        <v>246.05</v>
      </c>
      <c r="F821" s="3">
        <v>246.05</v>
      </c>
      <c r="G821" s="3">
        <v>247.33</v>
      </c>
      <c r="H821" s="3">
        <v>247.33</v>
      </c>
      <c r="I821" s="3">
        <v>247.33</v>
      </c>
      <c r="J821" s="3">
        <v>247.33</v>
      </c>
      <c r="K821" s="3">
        <v>228.06</v>
      </c>
    </row>
    <row r="822" spans="1:11" ht="12.75" customHeight="1">
      <c r="A822" s="6" t="s">
        <v>70</v>
      </c>
      <c r="B822" s="1" t="s">
        <v>20</v>
      </c>
      <c r="C822" s="3">
        <v>960.13</v>
      </c>
      <c r="D822" s="3">
        <v>960.13</v>
      </c>
      <c r="E822" s="3">
        <v>969.35</v>
      </c>
      <c r="F822" s="3">
        <v>969.35</v>
      </c>
      <c r="G822" s="3">
        <v>969.35</v>
      </c>
      <c r="H822" s="3">
        <v>979.35</v>
      </c>
      <c r="I822" s="3">
        <v>1023.04</v>
      </c>
      <c r="J822" s="3">
        <v>965.81</v>
      </c>
      <c r="K822" s="3">
        <v>1033.08</v>
      </c>
    </row>
    <row r="823" spans="1:11" ht="12.75" customHeight="1">
      <c r="A823" s="6" t="s">
        <v>70</v>
      </c>
      <c r="B823" s="1" t="s">
        <v>21</v>
      </c>
      <c r="C823" s="3">
        <v>287.74</v>
      </c>
      <c r="D823" s="3">
        <v>267.57</v>
      </c>
      <c r="E823" s="3">
        <v>263.96</v>
      </c>
      <c r="F823" s="3">
        <v>263.96</v>
      </c>
      <c r="G823" s="3">
        <v>263.96</v>
      </c>
      <c r="H823" s="3">
        <v>263.96</v>
      </c>
      <c r="I823" s="3">
        <v>263.96</v>
      </c>
      <c r="J823" s="3">
        <v>251.77</v>
      </c>
      <c r="K823" s="3">
        <v>251.77</v>
      </c>
    </row>
    <row r="824" spans="1:11" ht="12.75" customHeight="1">
      <c r="A824" s="6" t="s">
        <v>70</v>
      </c>
      <c r="B824" s="1" t="s">
        <v>22</v>
      </c>
      <c r="C824" s="3">
        <v>302.57</v>
      </c>
      <c r="D824" s="3">
        <v>300.98</v>
      </c>
      <c r="E824" s="3">
        <v>297.23</v>
      </c>
      <c r="F824" s="3">
        <v>290.31</v>
      </c>
      <c r="G824" s="3">
        <v>288.47</v>
      </c>
      <c r="H824" s="3">
        <v>282.83</v>
      </c>
      <c r="I824" s="3">
        <v>273.4</v>
      </c>
      <c r="J824" s="3">
        <v>247.73</v>
      </c>
      <c r="K824" s="3">
        <v>247.46</v>
      </c>
    </row>
    <row r="825" spans="1:11" ht="12.75" customHeight="1">
      <c r="A825" s="6" t="s">
        <v>70</v>
      </c>
      <c r="B825" s="1" t="s">
        <v>23</v>
      </c>
      <c r="C825" s="3">
        <v>82.99</v>
      </c>
      <c r="D825" s="3">
        <v>82.48</v>
      </c>
      <c r="E825" s="3">
        <v>82.03</v>
      </c>
      <c r="F825" s="3">
        <v>82.95</v>
      </c>
      <c r="G825" s="3">
        <v>82.95</v>
      </c>
      <c r="H825" s="3">
        <v>82.95</v>
      </c>
      <c r="I825" s="3">
        <v>82.95</v>
      </c>
      <c r="J825" s="2">
        <v>81</v>
      </c>
      <c r="K825" s="3">
        <v>78.26</v>
      </c>
    </row>
    <row r="826" spans="1:11" ht="12.75" customHeight="1">
      <c r="A826" s="6" t="s">
        <v>70</v>
      </c>
      <c r="B826" s="1" t="s">
        <v>24</v>
      </c>
      <c r="C826" s="3">
        <v>88.3</v>
      </c>
      <c r="D826" s="3">
        <v>92.6</v>
      </c>
      <c r="E826" s="3">
        <v>91.87</v>
      </c>
      <c r="F826" s="3">
        <v>92.33</v>
      </c>
      <c r="G826" s="3">
        <v>93.99</v>
      </c>
      <c r="H826" s="3">
        <v>86.17</v>
      </c>
      <c r="I826" s="3">
        <v>92.22</v>
      </c>
      <c r="J826" s="3">
        <v>90.07</v>
      </c>
      <c r="K826" s="3">
        <v>90.9</v>
      </c>
    </row>
    <row r="827" spans="1:11" ht="12.75" customHeight="1">
      <c r="A827" s="6" t="s">
        <v>70</v>
      </c>
      <c r="B827" s="1" t="s">
        <v>25</v>
      </c>
      <c r="C827" s="3">
        <v>57.06</v>
      </c>
      <c r="D827" s="3">
        <v>57.19</v>
      </c>
      <c r="E827" s="3">
        <v>56.51</v>
      </c>
      <c r="F827" s="3">
        <v>59.65</v>
      </c>
      <c r="G827" s="2">
        <v>62</v>
      </c>
      <c r="H827" s="3">
        <v>58.12</v>
      </c>
      <c r="I827" s="3">
        <v>61.68</v>
      </c>
      <c r="J827" s="3">
        <v>68.14</v>
      </c>
      <c r="K827" s="3">
        <v>66.3</v>
      </c>
    </row>
    <row r="828" spans="1:11" ht="12.75" customHeight="1">
      <c r="A828" s="6" t="s">
        <v>70</v>
      </c>
      <c r="B828" s="1" t="s">
        <v>26</v>
      </c>
      <c r="C828" s="3">
        <v>280.89</v>
      </c>
      <c r="D828" s="3">
        <v>280.89</v>
      </c>
      <c r="E828" s="3">
        <v>289.56</v>
      </c>
      <c r="F828" s="3">
        <v>295.3</v>
      </c>
      <c r="G828" s="3">
        <v>295.3</v>
      </c>
      <c r="H828" s="3">
        <v>297.1</v>
      </c>
      <c r="I828" s="3">
        <v>297.1</v>
      </c>
      <c r="J828" s="3">
        <v>302.99</v>
      </c>
      <c r="K828" s="3">
        <v>304.76</v>
      </c>
    </row>
    <row r="829" spans="1:11" ht="12.75" customHeight="1">
      <c r="A829" s="6" t="s">
        <v>70</v>
      </c>
      <c r="B829" s="1" t="s">
        <v>27</v>
      </c>
      <c r="C829" s="3">
        <v>363.41</v>
      </c>
      <c r="D829" s="3">
        <v>363.41</v>
      </c>
      <c r="E829" s="3">
        <v>342.11</v>
      </c>
      <c r="F829" s="3">
        <v>342.11</v>
      </c>
      <c r="G829" s="3">
        <v>354.81</v>
      </c>
      <c r="H829" s="3">
        <v>370.44</v>
      </c>
      <c r="I829" s="3">
        <v>370.44</v>
      </c>
      <c r="J829" s="3">
        <v>383.46</v>
      </c>
      <c r="K829" s="3">
        <v>353.41</v>
      </c>
    </row>
    <row r="830" spans="1:11" ht="12.75" customHeight="1">
      <c r="A830" s="6" t="s">
        <v>70</v>
      </c>
      <c r="B830" s="1" t="s">
        <v>28</v>
      </c>
      <c r="C830" s="3">
        <v>1519.08</v>
      </c>
      <c r="D830" s="3">
        <v>1519.08</v>
      </c>
      <c r="E830" s="3">
        <v>1519.08</v>
      </c>
      <c r="F830" s="3">
        <v>1541.03</v>
      </c>
      <c r="G830" s="3">
        <v>1541.03</v>
      </c>
      <c r="H830" s="3">
        <v>1541.03</v>
      </c>
      <c r="I830" s="3">
        <v>1541.03</v>
      </c>
      <c r="J830" s="3">
        <v>1426.22</v>
      </c>
      <c r="K830" s="3">
        <v>1426.22</v>
      </c>
    </row>
    <row r="831" spans="1:11" ht="12.75" customHeight="1">
      <c r="A831" s="6" t="s">
        <v>70</v>
      </c>
      <c r="B831" s="1" t="s">
        <v>29</v>
      </c>
      <c r="C831" s="3">
        <v>22.25</v>
      </c>
      <c r="D831" s="3">
        <v>22.25</v>
      </c>
      <c r="E831" s="3">
        <v>22.58</v>
      </c>
      <c r="F831" s="3">
        <v>21.45</v>
      </c>
      <c r="G831" s="3">
        <v>21.45</v>
      </c>
      <c r="H831" s="3">
        <v>21.7</v>
      </c>
      <c r="I831" s="3">
        <v>21.7</v>
      </c>
      <c r="J831" s="3">
        <v>21.7</v>
      </c>
      <c r="K831" s="3">
        <v>22.16</v>
      </c>
    </row>
    <row r="832" spans="1:11" ht="12.75" customHeight="1">
      <c r="A832" s="6" t="s">
        <v>70</v>
      </c>
      <c r="B832" s="1" t="s">
        <v>30</v>
      </c>
      <c r="C832" s="3">
        <v>63.73</v>
      </c>
      <c r="D832" s="3">
        <v>66.09</v>
      </c>
      <c r="E832" s="3">
        <v>66.42</v>
      </c>
      <c r="F832" s="3">
        <v>66.09</v>
      </c>
      <c r="G832" s="3">
        <v>66.09</v>
      </c>
      <c r="H832" s="3">
        <v>66.09</v>
      </c>
      <c r="I832" s="3">
        <v>66.09</v>
      </c>
      <c r="J832" s="3">
        <v>64.33</v>
      </c>
      <c r="K832" s="3">
        <v>63.5</v>
      </c>
    </row>
    <row r="833" spans="1:11" ht="12.75" customHeight="1">
      <c r="A833" s="6" t="s">
        <v>70</v>
      </c>
      <c r="B833" s="1" t="s">
        <v>31</v>
      </c>
      <c r="C833" s="3">
        <v>96.67</v>
      </c>
      <c r="D833" s="3">
        <v>96.67</v>
      </c>
      <c r="E833" s="3">
        <v>96.67</v>
      </c>
      <c r="F833" s="3">
        <v>96.67</v>
      </c>
      <c r="G833" s="3">
        <v>97.33</v>
      </c>
      <c r="H833" s="3">
        <v>97.33</v>
      </c>
      <c r="I833" s="3">
        <v>97.33</v>
      </c>
      <c r="J833" s="3">
        <v>97.12</v>
      </c>
      <c r="K833" s="3">
        <v>97.12</v>
      </c>
    </row>
    <row r="834" spans="1:11" ht="12.75" customHeight="1">
      <c r="A834" s="6" t="s">
        <v>70</v>
      </c>
      <c r="B834" s="1" t="s">
        <v>32</v>
      </c>
      <c r="C834" s="3">
        <v>126.02</v>
      </c>
      <c r="D834" s="3">
        <v>124.47</v>
      </c>
      <c r="E834" s="3">
        <v>127.66</v>
      </c>
      <c r="F834" s="3">
        <v>127.05</v>
      </c>
      <c r="G834" s="3">
        <v>129.52</v>
      </c>
      <c r="H834" s="3">
        <v>130.22</v>
      </c>
      <c r="I834" s="3">
        <v>131.14</v>
      </c>
      <c r="J834" s="3">
        <v>127.05</v>
      </c>
      <c r="K834" s="3">
        <v>130.4</v>
      </c>
    </row>
    <row r="835" spans="1:11" ht="12.75" customHeight="1">
      <c r="A835" s="6" t="s">
        <v>70</v>
      </c>
      <c r="B835" s="1" t="s">
        <v>33</v>
      </c>
      <c r="C835" s="3">
        <v>66.58</v>
      </c>
      <c r="D835" s="3">
        <v>66.58</v>
      </c>
      <c r="E835" s="3">
        <v>65.04</v>
      </c>
      <c r="F835" s="3">
        <v>62.57</v>
      </c>
      <c r="G835" s="3">
        <v>62.57</v>
      </c>
      <c r="H835" s="3">
        <v>63.01</v>
      </c>
      <c r="I835" s="3">
        <v>64.7</v>
      </c>
      <c r="J835" s="3">
        <v>65.92</v>
      </c>
      <c r="K835" s="3">
        <v>64.94</v>
      </c>
    </row>
    <row r="836" spans="1:11" ht="12.75" customHeight="1">
      <c r="A836" s="6" t="s">
        <v>70</v>
      </c>
      <c r="B836" s="1" t="s">
        <v>34</v>
      </c>
      <c r="C836" s="3">
        <v>84.57</v>
      </c>
      <c r="D836" s="3">
        <v>91.2</v>
      </c>
      <c r="E836" s="3">
        <v>87.91</v>
      </c>
      <c r="F836" s="3">
        <v>82.33</v>
      </c>
      <c r="G836" s="3">
        <v>82.66</v>
      </c>
      <c r="H836" s="3">
        <v>82.66</v>
      </c>
      <c r="I836" s="3">
        <v>82.66</v>
      </c>
      <c r="J836" s="3">
        <v>82.49</v>
      </c>
      <c r="K836" s="3">
        <v>82.49</v>
      </c>
    </row>
    <row r="837" spans="1:11" ht="12.75" customHeight="1">
      <c r="A837" s="6" t="s">
        <v>70</v>
      </c>
      <c r="B837" s="1" t="s">
        <v>35</v>
      </c>
      <c r="C837" s="3">
        <v>136.07</v>
      </c>
      <c r="D837" s="3">
        <v>136.74</v>
      </c>
      <c r="E837" s="3">
        <v>137.31</v>
      </c>
      <c r="F837" s="3">
        <v>123.48</v>
      </c>
      <c r="G837" s="3">
        <v>121.31</v>
      </c>
      <c r="H837" s="3">
        <v>107.44</v>
      </c>
      <c r="I837" s="3">
        <v>107.44</v>
      </c>
      <c r="J837" s="3">
        <v>106.78</v>
      </c>
      <c r="K837" s="3">
        <v>107.86</v>
      </c>
    </row>
    <row r="838" spans="1:11" ht="12.75" customHeight="1">
      <c r="A838" s="6" t="s">
        <v>70</v>
      </c>
      <c r="B838" s="1" t="s">
        <v>36</v>
      </c>
      <c r="C838" s="3">
        <v>142.57</v>
      </c>
      <c r="D838" s="3">
        <v>143.67</v>
      </c>
      <c r="E838" s="3">
        <v>141.04</v>
      </c>
      <c r="F838" s="3">
        <v>141.09</v>
      </c>
      <c r="G838" s="3">
        <v>142.38</v>
      </c>
      <c r="H838" s="3">
        <v>142.38</v>
      </c>
      <c r="I838" s="3">
        <v>138.2</v>
      </c>
      <c r="J838" s="3">
        <v>140.26</v>
      </c>
      <c r="K838" s="3">
        <v>139.36</v>
      </c>
    </row>
    <row r="839" spans="1:11" ht="12.75" customHeight="1">
      <c r="A839" s="6" t="s">
        <v>70</v>
      </c>
      <c r="B839" s="1" t="s">
        <v>37</v>
      </c>
      <c r="C839" s="3">
        <v>156.02</v>
      </c>
      <c r="D839" s="3">
        <v>158.84</v>
      </c>
      <c r="E839" s="3">
        <v>158.11</v>
      </c>
      <c r="F839" s="3">
        <v>160.29</v>
      </c>
      <c r="G839" s="3">
        <v>161.48</v>
      </c>
      <c r="H839" s="3">
        <v>161.48</v>
      </c>
      <c r="I839" s="3">
        <v>164.31</v>
      </c>
      <c r="J839" s="3">
        <v>153.26</v>
      </c>
      <c r="K839" s="3">
        <v>153.26</v>
      </c>
    </row>
    <row r="840" spans="1:11" ht="12.75" customHeight="1">
      <c r="A840" s="6" t="s">
        <v>70</v>
      </c>
      <c r="B840" s="1" t="s">
        <v>38</v>
      </c>
      <c r="C840" s="3">
        <v>27.14</v>
      </c>
      <c r="D840" s="3">
        <v>30.98</v>
      </c>
      <c r="E840" s="3">
        <v>27.74</v>
      </c>
      <c r="F840" s="3">
        <v>24.19</v>
      </c>
      <c r="G840" s="3">
        <v>24.07</v>
      </c>
      <c r="H840" s="3">
        <v>48.66</v>
      </c>
      <c r="I840" s="3">
        <v>49.52</v>
      </c>
      <c r="J840" s="3">
        <v>31.54</v>
      </c>
      <c r="K840" s="3">
        <v>24.92</v>
      </c>
    </row>
    <row r="841" spans="1:11" ht="12.75" customHeight="1">
      <c r="A841" s="6" t="s">
        <v>70</v>
      </c>
      <c r="B841" s="1" t="s">
        <v>39</v>
      </c>
      <c r="C841" s="3">
        <v>22.04</v>
      </c>
      <c r="D841" s="3">
        <v>23.66</v>
      </c>
      <c r="E841" s="3">
        <v>23.18</v>
      </c>
      <c r="F841" s="3">
        <v>28.53</v>
      </c>
      <c r="G841" s="3">
        <v>51.8</v>
      </c>
      <c r="H841" s="3">
        <v>58.36</v>
      </c>
      <c r="I841" s="3">
        <v>61.7</v>
      </c>
      <c r="J841" s="3">
        <v>43.28</v>
      </c>
      <c r="K841" s="3">
        <v>28.86</v>
      </c>
    </row>
    <row r="842" spans="1:11" ht="12.75" customHeight="1">
      <c r="A842" s="6" t="s">
        <v>70</v>
      </c>
      <c r="B842" s="1" t="s">
        <v>40</v>
      </c>
      <c r="C842" s="3">
        <v>38.18</v>
      </c>
      <c r="D842" s="3">
        <v>55.51</v>
      </c>
      <c r="E842" s="3">
        <v>55.48</v>
      </c>
      <c r="F842" s="3">
        <v>66.13</v>
      </c>
      <c r="G842" s="3">
        <v>72.96</v>
      </c>
      <c r="H842" s="3">
        <v>61.74</v>
      </c>
      <c r="I842" s="3">
        <v>50.84</v>
      </c>
      <c r="J842" s="3">
        <v>36.38</v>
      </c>
      <c r="K842" s="3">
        <v>28.07</v>
      </c>
    </row>
    <row r="843" spans="1:11" ht="12.75" customHeight="1">
      <c r="A843" s="6" t="s">
        <v>70</v>
      </c>
      <c r="B843" s="1" t="s">
        <v>41</v>
      </c>
      <c r="C843" s="3">
        <v>27.25</v>
      </c>
      <c r="D843" s="3">
        <v>27.09</v>
      </c>
      <c r="E843" s="3">
        <v>26.32</v>
      </c>
      <c r="F843" s="3">
        <v>23.99</v>
      </c>
      <c r="G843" s="3">
        <v>29.1</v>
      </c>
      <c r="H843" s="3">
        <v>34.65</v>
      </c>
      <c r="I843" s="3">
        <v>36.09</v>
      </c>
      <c r="J843" s="3">
        <v>35.31</v>
      </c>
      <c r="K843" s="3">
        <v>27.68</v>
      </c>
    </row>
    <row r="844" spans="1:11" ht="12.75" customHeight="1">
      <c r="A844" s="6" t="s">
        <v>70</v>
      </c>
      <c r="B844" s="1" t="s">
        <v>42</v>
      </c>
      <c r="C844" s="3">
        <v>38.91</v>
      </c>
      <c r="D844" s="3">
        <v>44.55</v>
      </c>
      <c r="E844" s="3">
        <v>45.33</v>
      </c>
      <c r="F844" s="3">
        <v>43.02</v>
      </c>
      <c r="G844" s="3">
        <v>63.03</v>
      </c>
      <c r="H844" s="3">
        <v>79.36</v>
      </c>
      <c r="I844" s="3">
        <v>68.51</v>
      </c>
      <c r="J844" s="3">
        <v>57.31</v>
      </c>
      <c r="K844" s="3">
        <v>40.8</v>
      </c>
    </row>
    <row r="845" spans="1:11" ht="12.75" customHeight="1">
      <c r="A845" s="6" t="s">
        <v>70</v>
      </c>
      <c r="B845" s="1" t="s">
        <v>43</v>
      </c>
      <c r="C845" s="3">
        <v>195.54</v>
      </c>
      <c r="D845" s="3">
        <v>250.74</v>
      </c>
      <c r="E845" s="3">
        <v>148.3</v>
      </c>
      <c r="F845" s="3">
        <v>148.77</v>
      </c>
      <c r="G845" s="3">
        <v>93.27</v>
      </c>
      <c r="H845" s="3">
        <v>107.27</v>
      </c>
      <c r="I845" s="3">
        <v>94.73</v>
      </c>
      <c r="J845" s="3">
        <v>94.59</v>
      </c>
      <c r="K845" s="3">
        <v>103.3</v>
      </c>
    </row>
    <row r="846" spans="1:11" ht="12.75" customHeight="1">
      <c r="A846" s="6" t="s">
        <v>70</v>
      </c>
      <c r="B846" s="1" t="s">
        <v>44</v>
      </c>
      <c r="C846" s="3">
        <v>110.72</v>
      </c>
      <c r="D846" s="3">
        <v>113.43</v>
      </c>
      <c r="E846" s="3">
        <v>118.33</v>
      </c>
      <c r="F846" s="3">
        <v>119.99</v>
      </c>
      <c r="G846" s="3">
        <v>118.14</v>
      </c>
      <c r="H846" s="3">
        <v>130.86</v>
      </c>
      <c r="I846" s="3">
        <v>129.7</v>
      </c>
      <c r="J846" s="3">
        <v>132.94</v>
      </c>
      <c r="K846" s="3">
        <v>125.72</v>
      </c>
    </row>
    <row r="847" spans="1:11" ht="12.75" customHeight="1">
      <c r="A847" s="6" t="s">
        <v>70</v>
      </c>
      <c r="B847" s="1" t="s">
        <v>45</v>
      </c>
      <c r="C847" s="3">
        <v>48.08</v>
      </c>
      <c r="D847" s="3">
        <v>48.08</v>
      </c>
      <c r="E847" s="3">
        <v>48.08</v>
      </c>
      <c r="F847" s="3">
        <v>47.88</v>
      </c>
      <c r="G847" s="3">
        <v>48.18</v>
      </c>
      <c r="H847" s="3">
        <v>49.48</v>
      </c>
      <c r="I847" s="3">
        <v>50.11</v>
      </c>
      <c r="J847" s="3">
        <v>50.63</v>
      </c>
      <c r="K847" s="3">
        <v>51.76</v>
      </c>
    </row>
    <row r="848" spans="1:11" ht="12.75" customHeight="1">
      <c r="A848" s="6" t="s">
        <v>70</v>
      </c>
      <c r="B848" s="1" t="s">
        <v>46</v>
      </c>
      <c r="C848" s="2">
        <v>35</v>
      </c>
      <c r="D848" s="2">
        <v>35</v>
      </c>
      <c r="E848" s="2">
        <v>35</v>
      </c>
      <c r="F848" s="2">
        <v>35</v>
      </c>
      <c r="G848" s="2">
        <v>35</v>
      </c>
      <c r="H848" s="2">
        <v>35</v>
      </c>
      <c r="I848" s="2">
        <v>35</v>
      </c>
      <c r="J848" s="2">
        <v>35</v>
      </c>
      <c r="K848" s="2">
        <v>35</v>
      </c>
    </row>
  </sheetData>
  <sheetProtection/>
  <mergeCells count="28">
    <mergeCell ref="A713:A746"/>
    <mergeCell ref="A747:A780"/>
    <mergeCell ref="A781:A814"/>
    <mergeCell ref="A815:A848"/>
    <mergeCell ref="A511:A543"/>
    <mergeCell ref="A544:A577"/>
    <mergeCell ref="A578:A610"/>
    <mergeCell ref="A611:A644"/>
    <mergeCell ref="A645:A678"/>
    <mergeCell ref="A679:A712"/>
    <mergeCell ref="A311:A343"/>
    <mergeCell ref="A344:A377"/>
    <mergeCell ref="A378:A410"/>
    <mergeCell ref="A411:A444"/>
    <mergeCell ref="A445:A477"/>
    <mergeCell ref="A478:A510"/>
    <mergeCell ref="A107:A140"/>
    <mergeCell ref="A141:A174"/>
    <mergeCell ref="A175:A208"/>
    <mergeCell ref="A209:A242"/>
    <mergeCell ref="A243:A276"/>
    <mergeCell ref="A277:A310"/>
    <mergeCell ref="A1:Z1"/>
    <mergeCell ref="C3:K3"/>
    <mergeCell ref="A3:B4"/>
    <mergeCell ref="A5:A38"/>
    <mergeCell ref="A39:A72"/>
    <mergeCell ref="A73:A106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tabSelected="1" zoomScalePageLayoutView="0" workbookViewId="0" topLeftCell="A1">
      <selection activeCell="A39" sqref="A39"/>
    </sheetView>
  </sheetViews>
  <sheetFormatPr defaultColWidth="9.00390625" defaultRowHeight="12.75"/>
  <cols>
    <col min="1" max="1" width="62.28125" style="0" customWidth="1"/>
    <col min="2" max="22" width="9.00390625" style="0" customWidth="1"/>
    <col min="23" max="23" width="10.28125" style="0" bestFit="1" customWidth="1"/>
  </cols>
  <sheetData>
    <row r="1" spans="1:3" ht="12.75" customHeight="1">
      <c r="A1" t="str">
        <f>'сводная 1'!A1</f>
        <v>Средние потребительские цены (тарифы) на товары и услуги (рубль)</v>
      </c>
      <c r="B1" s="7" t="str">
        <f>'сводная 1'!C3</f>
        <v>2023</v>
      </c>
      <c r="C1" s="8" t="str">
        <f>'сводная 1'!K4</f>
        <v>сентябрь</v>
      </c>
    </row>
    <row r="2" ht="12.75" customHeight="1"/>
    <row r="3" spans="2:23" ht="77.25" customHeight="1">
      <c r="B3" s="9" t="s">
        <v>58</v>
      </c>
      <c r="C3" s="9" t="s">
        <v>67</v>
      </c>
      <c r="D3" s="9" t="s">
        <v>66</v>
      </c>
      <c r="E3" s="9" t="s">
        <v>63</v>
      </c>
      <c r="F3" s="9" t="s">
        <v>49</v>
      </c>
      <c r="G3" s="9" t="s">
        <v>62</v>
      </c>
      <c r="H3" s="9" t="s">
        <v>50</v>
      </c>
      <c r="I3" s="9" t="s">
        <v>65</v>
      </c>
      <c r="J3" s="9" t="s">
        <v>51</v>
      </c>
      <c r="K3" s="9" t="s">
        <v>60</v>
      </c>
      <c r="L3" s="9" t="s">
        <v>61</v>
      </c>
      <c r="M3" s="9" t="s">
        <v>56</v>
      </c>
      <c r="N3" s="9" t="s">
        <v>69</v>
      </c>
      <c r="O3" s="9" t="s">
        <v>55</v>
      </c>
      <c r="P3" s="9" t="s">
        <v>59</v>
      </c>
      <c r="Q3" s="9" t="s">
        <v>52</v>
      </c>
      <c r="R3" s="9" t="s">
        <v>68</v>
      </c>
      <c r="S3" s="9" t="s">
        <v>57</v>
      </c>
      <c r="T3" s="9" t="s">
        <v>53</v>
      </c>
      <c r="U3" s="9" t="s">
        <v>70</v>
      </c>
      <c r="V3" s="9" t="s">
        <v>64</v>
      </c>
      <c r="W3" s="9" t="s">
        <v>54</v>
      </c>
    </row>
    <row r="4" spans="1:23" ht="12.75" customHeight="1">
      <c r="A4" s="10" t="s">
        <v>13</v>
      </c>
      <c r="B4" s="11">
        <f>'сводная 1'!K411</f>
        <v>645.37</v>
      </c>
      <c r="C4" s="11">
        <f>'сводная 1'!K713</f>
        <v>639.54</v>
      </c>
      <c r="D4" s="11">
        <f>'сводная 1'!K679</f>
        <v>539.58</v>
      </c>
      <c r="E4" s="11">
        <f>'сводная 1'!K578</f>
        <v>484.04</v>
      </c>
      <c r="F4" s="11">
        <f>'сводная 1'!K107</f>
        <v>548.14</v>
      </c>
      <c r="G4" s="11">
        <f>'сводная 1'!K544</f>
        <v>539.86</v>
      </c>
      <c r="H4" s="11">
        <f>'сводная 1'!K141</f>
        <v>516.29</v>
      </c>
      <c r="I4" s="11">
        <f>'сводная 1'!K645</f>
        <v>517.86</v>
      </c>
      <c r="J4" s="11">
        <f>'сводная 1'!K175</f>
        <v>519.26</v>
      </c>
      <c r="K4" s="11">
        <f>'сводная 1'!K478</f>
        <v>602.54</v>
      </c>
      <c r="L4" s="11">
        <f>'сводная 1'!K511</f>
        <v>371</v>
      </c>
      <c r="M4" s="11">
        <f>'сводная 1'!K344</f>
        <v>632.82</v>
      </c>
      <c r="N4" s="11">
        <f>'сводная 1'!K781</f>
        <v>513.46</v>
      </c>
      <c r="O4" s="11">
        <f>'сводная 1'!K311</f>
        <v>475</v>
      </c>
      <c r="P4" s="11">
        <f>'сводная 1'!K445</f>
        <v>577.11</v>
      </c>
      <c r="Q4" s="11">
        <f>'сводная 1'!K209</f>
        <v>646.59</v>
      </c>
      <c r="R4" s="11">
        <f>'сводная 1'!K747</f>
        <v>419</v>
      </c>
      <c r="S4" s="11">
        <f>'сводная 1'!K378</f>
        <v>572.48</v>
      </c>
      <c r="T4" s="11">
        <f>'сводная 1'!K243</f>
        <v>588.84</v>
      </c>
      <c r="U4" s="11">
        <f>'сводная 1'!K815</f>
        <v>567.85</v>
      </c>
      <c r="V4" s="11">
        <f>'сводная 1'!K611</f>
        <v>567.23</v>
      </c>
      <c r="W4" s="11">
        <f>'сводная 1'!K277</f>
        <v>530.13</v>
      </c>
    </row>
    <row r="5" spans="1:23" ht="12.75" customHeight="1">
      <c r="A5" s="10" t="s">
        <v>14</v>
      </c>
      <c r="B5" s="11">
        <f>'сводная 1'!K412</f>
        <v>376.58</v>
      </c>
      <c r="C5" s="11">
        <f>'сводная 1'!K714</f>
        <v>303.25</v>
      </c>
      <c r="D5" s="11">
        <f>'сводная 1'!K680</f>
        <v>330.61</v>
      </c>
      <c r="E5" s="11">
        <f>'сводная 1'!K579</f>
        <v>392.9</v>
      </c>
      <c r="F5" s="11">
        <f>'сводная 1'!K108</f>
        <v>335.79</v>
      </c>
      <c r="G5" s="11">
        <f>'сводная 1'!K545</f>
        <v>289.67</v>
      </c>
      <c r="H5" s="11">
        <f>'сводная 1'!K142</f>
        <v>333.41</v>
      </c>
      <c r="I5" s="11">
        <f>'сводная 1'!K646</f>
        <v>288.69</v>
      </c>
      <c r="J5" s="11">
        <f>'сводная 1'!K176</f>
        <v>320.52</v>
      </c>
      <c r="K5" s="11">
        <f>'сводная 1'!K479</f>
        <v>347.8</v>
      </c>
      <c r="L5" s="11">
        <f>'сводная 1'!K512</f>
        <v>391.9</v>
      </c>
      <c r="M5" s="11">
        <f>'сводная 1'!K345</f>
        <v>327.07</v>
      </c>
      <c r="N5" s="11">
        <f>'сводная 1'!K782</f>
        <v>282.85</v>
      </c>
      <c r="O5" s="11">
        <f>'сводная 1'!K312</f>
        <v>313.61</v>
      </c>
      <c r="P5" s="11">
        <f>'сводная 1'!K446</f>
        <v>414.22</v>
      </c>
      <c r="Q5" s="11">
        <f>'сводная 1'!K210</f>
        <v>317.57</v>
      </c>
      <c r="R5" s="11">
        <f>'сводная 1'!K748</f>
        <v>310.09</v>
      </c>
      <c r="S5" s="11">
        <f>'сводная 1'!K379</f>
        <v>331.69</v>
      </c>
      <c r="T5" s="11">
        <f>'сводная 1'!K244</f>
        <v>324.41</v>
      </c>
      <c r="U5" s="11">
        <f>'сводная 1'!K816</f>
        <v>321.26</v>
      </c>
      <c r="V5" s="11">
        <f>'сводная 1'!K612</f>
        <v>298.77</v>
      </c>
      <c r="W5" s="11">
        <f>'сводная 1'!K278</f>
        <v>308.1</v>
      </c>
    </row>
    <row r="6" spans="1:23" ht="12.75" customHeight="1">
      <c r="A6" s="10" t="s">
        <v>15</v>
      </c>
      <c r="B6" s="11">
        <f>'сводная 1'!K413</f>
        <v>245.83</v>
      </c>
      <c r="C6" s="11">
        <f>'сводная 1'!K715</f>
        <v>216.04</v>
      </c>
      <c r="D6" s="11">
        <f>'сводная 1'!K681</f>
        <v>201.72</v>
      </c>
      <c r="E6" s="11">
        <f>'сводная 1'!K580</f>
        <v>248.46</v>
      </c>
      <c r="F6" s="11">
        <f>'сводная 1'!K109</f>
        <v>208.46</v>
      </c>
      <c r="G6" s="11">
        <f>'сводная 1'!K546</f>
        <v>233.83</v>
      </c>
      <c r="H6" s="11">
        <f>'сводная 1'!K143</f>
        <v>219.79</v>
      </c>
      <c r="I6" s="11">
        <f>'сводная 1'!K647</f>
        <v>220.38</v>
      </c>
      <c r="J6" s="11">
        <f>'сводная 1'!K177</f>
        <v>224.88</v>
      </c>
      <c r="K6" s="11">
        <f>'сводная 1'!K480</f>
        <v>213.68</v>
      </c>
      <c r="L6" s="11">
        <f>'сводная 1'!K513</f>
        <v>287.38</v>
      </c>
      <c r="M6" s="11">
        <f>'сводная 1'!K346</f>
        <v>230.56</v>
      </c>
      <c r="N6" s="11">
        <f>'сводная 1'!K783</f>
        <v>188.35</v>
      </c>
      <c r="O6" s="11">
        <f>'сводная 1'!K313</f>
        <v>191.2</v>
      </c>
      <c r="P6" s="11">
        <f>'сводная 1'!K447</f>
        <v>249.58</v>
      </c>
      <c r="Q6" s="11">
        <f>'сводная 1'!K211</f>
        <v>196.9</v>
      </c>
      <c r="R6" s="11">
        <f>'сводная 1'!K749</f>
        <v>211.55</v>
      </c>
      <c r="S6" s="11">
        <f>'сводная 1'!K380</f>
        <v>206.61</v>
      </c>
      <c r="T6" s="11">
        <f>'сводная 1'!K245</f>
        <v>224.82</v>
      </c>
      <c r="U6" s="11">
        <f>'сводная 1'!K817</f>
        <v>198.06</v>
      </c>
      <c r="V6" s="11">
        <f>'сводная 1'!K613</f>
        <v>250.13</v>
      </c>
      <c r="W6" s="11">
        <f>'сводная 1'!K279</f>
        <v>219.37</v>
      </c>
    </row>
    <row r="7" spans="1:23" ht="12.75" customHeight="1">
      <c r="A7" s="10" t="s">
        <v>16</v>
      </c>
      <c r="B7" s="11">
        <f>'сводная 1'!K414</f>
        <v>683.74</v>
      </c>
      <c r="C7" s="11">
        <f>'сводная 1'!K716</f>
        <v>900.24</v>
      </c>
      <c r="D7" s="11">
        <f>'сводная 1'!K682</f>
        <v>767.3</v>
      </c>
      <c r="E7" s="12" t="s">
        <v>71</v>
      </c>
      <c r="F7" s="11">
        <f>'сводная 1'!K110</f>
        <v>652.29</v>
      </c>
      <c r="G7" s="11">
        <f>'сводная 1'!K547</f>
        <v>907.08</v>
      </c>
      <c r="H7" s="11">
        <f>'сводная 1'!K144</f>
        <v>735.38</v>
      </c>
      <c r="I7" s="11">
        <f>'сводная 1'!K648</f>
        <v>602.14</v>
      </c>
      <c r="J7" s="11">
        <f>'сводная 1'!K178</f>
        <v>686.03</v>
      </c>
      <c r="K7" s="12" t="s">
        <v>71</v>
      </c>
      <c r="L7" s="12" t="s">
        <v>71</v>
      </c>
      <c r="M7" s="11">
        <f>'сводная 1'!K347</f>
        <v>701.49</v>
      </c>
      <c r="N7" s="11">
        <f>'сводная 1'!K784</f>
        <v>649.05</v>
      </c>
      <c r="O7" s="12" t="s">
        <v>71</v>
      </c>
      <c r="P7" s="12" t="s">
        <v>71</v>
      </c>
      <c r="Q7" s="11">
        <f>'сводная 1'!K212</f>
        <v>726.47</v>
      </c>
      <c r="R7" s="11">
        <f>'сводная 1'!K750</f>
        <v>650</v>
      </c>
      <c r="S7" s="12" t="s">
        <v>71</v>
      </c>
      <c r="T7" s="11">
        <f>'сводная 1'!K246</f>
        <v>828.34</v>
      </c>
      <c r="U7" s="11">
        <f>'сводная 1'!K818</f>
        <v>724.34</v>
      </c>
      <c r="V7" s="11">
        <f>'сводная 1'!K614</f>
        <v>907.73</v>
      </c>
      <c r="W7" s="11">
        <f>'сводная 1'!K280</f>
        <v>707.31</v>
      </c>
    </row>
    <row r="8" spans="1:23" ht="12.75" customHeight="1">
      <c r="A8" s="10" t="s">
        <v>17</v>
      </c>
      <c r="B8" s="11">
        <f>'сводная 1'!K415</f>
        <v>543.46</v>
      </c>
      <c r="C8" s="11">
        <f>'сводная 1'!K717</f>
        <v>395.09</v>
      </c>
      <c r="D8" s="11">
        <f>'сводная 1'!K683</f>
        <v>456.03</v>
      </c>
      <c r="E8" s="11">
        <f>'сводная 1'!K581</f>
        <v>450.42</v>
      </c>
      <c r="F8" s="11">
        <f>'сводная 1'!K111</f>
        <v>504.6</v>
      </c>
      <c r="G8" s="11">
        <f>'сводная 1'!K548</f>
        <v>527.96</v>
      </c>
      <c r="H8" s="11">
        <f>'сводная 1'!K145</f>
        <v>461.86</v>
      </c>
      <c r="I8" s="11">
        <f>'сводная 1'!K649</f>
        <v>489.67</v>
      </c>
      <c r="J8" s="11">
        <f>'сводная 1'!K179</f>
        <v>412.47</v>
      </c>
      <c r="K8" s="11">
        <f>'сводная 1'!K481</f>
        <v>562.14</v>
      </c>
      <c r="L8" s="11">
        <f>'сводная 1'!K514</f>
        <v>645.25</v>
      </c>
      <c r="M8" s="11">
        <f>'сводная 1'!K348</f>
        <v>519.26</v>
      </c>
      <c r="N8" s="11">
        <f>'сводная 1'!K785</f>
        <v>549.6</v>
      </c>
      <c r="O8" s="11">
        <f>'сводная 1'!K314</f>
        <v>435.64</v>
      </c>
      <c r="P8" s="11">
        <f>'сводная 1'!K448</f>
        <v>495.39</v>
      </c>
      <c r="Q8" s="11">
        <f>'сводная 1'!K213</f>
        <v>466.26</v>
      </c>
      <c r="R8" s="11">
        <f>'сводная 1'!K751</f>
        <v>418.29</v>
      </c>
      <c r="S8" s="11">
        <f>'сводная 1'!K381</f>
        <v>476.56</v>
      </c>
      <c r="T8" s="11">
        <f>'сводная 1'!K247</f>
        <v>561.79</v>
      </c>
      <c r="U8" s="11">
        <f>'сводная 1'!K819</f>
        <v>472.92</v>
      </c>
      <c r="V8" s="11">
        <f>'сводная 1'!K615</f>
        <v>470.09</v>
      </c>
      <c r="W8" s="11">
        <f>'сводная 1'!K281</f>
        <v>452.16</v>
      </c>
    </row>
    <row r="9" spans="1:23" ht="12.75" customHeight="1">
      <c r="A9" s="10" t="s">
        <v>18</v>
      </c>
      <c r="B9" s="11">
        <f>'сводная 1'!K416</f>
        <v>187.69</v>
      </c>
      <c r="C9" s="11">
        <f>'сводная 1'!K718</f>
        <v>141.58</v>
      </c>
      <c r="D9" s="11">
        <f>'сводная 1'!K684</f>
        <v>165.42</v>
      </c>
      <c r="E9" s="11">
        <f>'сводная 1'!K582</f>
        <v>239.85</v>
      </c>
      <c r="F9" s="11">
        <f>'сводная 1'!K112</f>
        <v>208.7</v>
      </c>
      <c r="G9" s="11">
        <f>'сводная 1'!K549</f>
        <v>247.51</v>
      </c>
      <c r="H9" s="11">
        <f>'сводная 1'!K146</f>
        <v>249.18</v>
      </c>
      <c r="I9" s="11">
        <f>'сводная 1'!K650</f>
        <v>319.04</v>
      </c>
      <c r="J9" s="11">
        <f>'сводная 1'!K180</f>
        <v>200.95</v>
      </c>
      <c r="K9" s="11">
        <f>'сводная 1'!K482</f>
        <v>200.97</v>
      </c>
      <c r="L9" s="11">
        <f>'сводная 1'!K515</f>
        <v>248.55</v>
      </c>
      <c r="M9" s="11">
        <f>'сводная 1'!K349</f>
        <v>158.02</v>
      </c>
      <c r="N9" s="11">
        <f>'сводная 1'!K786</f>
        <v>221.08</v>
      </c>
      <c r="O9" s="11">
        <f>'сводная 1'!K315</f>
        <v>174.2</v>
      </c>
      <c r="P9" s="11">
        <f>'сводная 1'!K449</f>
        <v>173.32</v>
      </c>
      <c r="Q9" s="11">
        <f>'сводная 1'!K214</f>
        <v>182.14</v>
      </c>
      <c r="R9" s="11">
        <f>'сводная 1'!K752</f>
        <v>206.87</v>
      </c>
      <c r="S9" s="11">
        <f>'сводная 1'!K382</f>
        <v>216.44</v>
      </c>
      <c r="T9" s="11">
        <f>'сводная 1'!K248</f>
        <v>212.32</v>
      </c>
      <c r="U9" s="11">
        <f>'сводная 1'!K820</f>
        <v>209.65</v>
      </c>
      <c r="V9" s="11">
        <f>'сводная 1'!K616</f>
        <v>269.93</v>
      </c>
      <c r="W9" s="11">
        <f>'сводная 1'!K282</f>
        <v>178.23</v>
      </c>
    </row>
    <row r="10" spans="1:23" ht="12.75" customHeight="1">
      <c r="A10" s="10" t="s">
        <v>19</v>
      </c>
      <c r="B10" s="11">
        <f>'сводная 1'!K417</f>
        <v>302.92</v>
      </c>
      <c r="C10" s="11">
        <f>'сводная 1'!K719</f>
        <v>221.59</v>
      </c>
      <c r="D10" s="11">
        <f>'сводная 1'!K685</f>
        <v>245.25</v>
      </c>
      <c r="E10" s="11">
        <f>'сводная 1'!K583</f>
        <v>274.52</v>
      </c>
      <c r="F10" s="11">
        <f>'сводная 1'!K113</f>
        <v>340.51</v>
      </c>
      <c r="G10" s="11">
        <f>'сводная 1'!K550</f>
        <v>278.68</v>
      </c>
      <c r="H10" s="11">
        <f>'сводная 1'!K147</f>
        <v>248.57</v>
      </c>
      <c r="I10" s="11">
        <f>'сводная 1'!K651</f>
        <v>266.35</v>
      </c>
      <c r="J10" s="11">
        <f>'сводная 1'!K181</f>
        <v>252.42</v>
      </c>
      <c r="K10" s="11">
        <f>'сводная 1'!K483</f>
        <v>303.37</v>
      </c>
      <c r="L10" s="11">
        <f>'сводная 1'!K516</f>
        <v>462.09</v>
      </c>
      <c r="M10" s="11">
        <f>'сводная 1'!K350</f>
        <v>303.84</v>
      </c>
      <c r="N10" s="11">
        <f>'сводная 1'!K787</f>
        <v>256</v>
      </c>
      <c r="O10" s="11">
        <f>'сводная 1'!K316</f>
        <v>214.51</v>
      </c>
      <c r="P10" s="11">
        <f>'сводная 1'!K450</f>
        <v>325.73</v>
      </c>
      <c r="Q10" s="11">
        <f>'сводная 1'!K215</f>
        <v>265.5</v>
      </c>
      <c r="R10" s="11">
        <f>'сводная 1'!K753</f>
        <v>304.86</v>
      </c>
      <c r="S10" s="11">
        <f>'сводная 1'!K383</f>
        <v>286.68</v>
      </c>
      <c r="T10" s="11">
        <f>'сводная 1'!K249</f>
        <v>292.08</v>
      </c>
      <c r="U10" s="11">
        <f>'сводная 1'!K821</f>
        <v>228.06</v>
      </c>
      <c r="V10" s="11">
        <f>'сводная 1'!K617</f>
        <v>309.73</v>
      </c>
      <c r="W10" s="11">
        <f>'сводная 1'!K283</f>
        <v>286.72</v>
      </c>
    </row>
    <row r="11" spans="1:23" ht="12.75" customHeight="1">
      <c r="A11" s="10" t="s">
        <v>20</v>
      </c>
      <c r="B11" s="11">
        <f>'сводная 1'!K418</f>
        <v>990.35</v>
      </c>
      <c r="C11" s="11">
        <f>'сводная 1'!K720</f>
        <v>827.02</v>
      </c>
      <c r="D11" s="11">
        <f>'сводная 1'!K686</f>
        <v>828.1</v>
      </c>
      <c r="E11" s="11">
        <f>'сводная 1'!K584</f>
        <v>916.22</v>
      </c>
      <c r="F11" s="11">
        <f>'сводная 1'!K114</f>
        <v>771.7</v>
      </c>
      <c r="G11" s="11">
        <f>'сводная 1'!K551</f>
        <v>942.71</v>
      </c>
      <c r="H11" s="11">
        <f>'сводная 1'!K148</f>
        <v>766.51</v>
      </c>
      <c r="I11" s="11">
        <f>'сводная 1'!K652</f>
        <v>757.23</v>
      </c>
      <c r="J11" s="11">
        <f>'сводная 1'!K182</f>
        <v>765.15</v>
      </c>
      <c r="K11" s="11">
        <f>'сводная 1'!K484</f>
        <v>965.54</v>
      </c>
      <c r="L11" s="11">
        <f>'сводная 1'!K517</f>
        <v>1015.83</v>
      </c>
      <c r="M11" s="11">
        <f>'сводная 1'!K351</f>
        <v>813.93</v>
      </c>
      <c r="N11" s="11">
        <f>'сводная 1'!K788</f>
        <v>826.74</v>
      </c>
      <c r="O11" s="11">
        <f>'сводная 1'!K317</f>
        <v>732.53</v>
      </c>
      <c r="P11" s="11">
        <f>'сводная 1'!K451</f>
        <v>954.38</v>
      </c>
      <c r="Q11" s="11">
        <f>'сводная 1'!K216</f>
        <v>746</v>
      </c>
      <c r="R11" s="11">
        <f>'сводная 1'!K754</f>
        <v>786.48</v>
      </c>
      <c r="S11" s="11">
        <f>'сводная 1'!K384</f>
        <v>733.31</v>
      </c>
      <c r="T11" s="11">
        <f>'сводная 1'!K250</f>
        <v>886.07</v>
      </c>
      <c r="U11" s="11">
        <f>'сводная 1'!K822</f>
        <v>1033.08</v>
      </c>
      <c r="V11" s="11">
        <f>'сводная 1'!K618</f>
        <v>962.15</v>
      </c>
      <c r="W11" s="11">
        <f>'сводная 1'!K284</f>
        <v>853.55</v>
      </c>
    </row>
    <row r="12" spans="1:23" ht="12.75" customHeight="1">
      <c r="A12" s="10" t="s">
        <v>21</v>
      </c>
      <c r="B12" s="11">
        <f>'сводная 1'!K419</f>
        <v>303.97</v>
      </c>
      <c r="C12" s="11">
        <f>'сводная 1'!K721</f>
        <v>227.76</v>
      </c>
      <c r="D12" s="11">
        <f>'сводная 1'!K687</f>
        <v>274.47</v>
      </c>
      <c r="E12" s="11">
        <f>'сводная 1'!K585</f>
        <v>278.94</v>
      </c>
      <c r="F12" s="11">
        <f>'сводная 1'!K115</f>
        <v>208.15</v>
      </c>
      <c r="G12" s="11">
        <f>'сводная 1'!K552</f>
        <v>271.58</v>
      </c>
      <c r="H12" s="11">
        <f>'сводная 1'!K149</f>
        <v>237.38</v>
      </c>
      <c r="I12" s="11">
        <f>'сводная 1'!K653</f>
        <v>289.63</v>
      </c>
      <c r="J12" s="11">
        <f>'сводная 1'!K183</f>
        <v>253.97</v>
      </c>
      <c r="K12" s="11">
        <f>'сводная 1'!K485</f>
        <v>218.17</v>
      </c>
      <c r="L12" s="11">
        <f>'сводная 1'!K518</f>
        <v>283.51</v>
      </c>
      <c r="M12" s="11">
        <f>'сводная 1'!K352</f>
        <v>286.62</v>
      </c>
      <c r="N12" s="11">
        <f>'сводная 1'!K789</f>
        <v>276.44</v>
      </c>
      <c r="O12" s="11">
        <f>'сводная 1'!K318</f>
        <v>240.49</v>
      </c>
      <c r="P12" s="11">
        <f>'сводная 1'!K452</f>
        <v>299.19</v>
      </c>
      <c r="Q12" s="11">
        <f>'сводная 1'!K217</f>
        <v>242.74</v>
      </c>
      <c r="R12" s="11">
        <f>'сводная 1'!K755</f>
        <v>201.75</v>
      </c>
      <c r="S12" s="11">
        <f>'сводная 1'!K385</f>
        <v>229.06</v>
      </c>
      <c r="T12" s="11">
        <f>'сводная 1'!K251</f>
        <v>247.82</v>
      </c>
      <c r="U12" s="11">
        <f>'сводная 1'!K823</f>
        <v>251.77</v>
      </c>
      <c r="V12" s="11">
        <f>'сводная 1'!K619</f>
        <v>308.18</v>
      </c>
      <c r="W12" s="11">
        <f>'сводная 1'!K285</f>
        <v>232.27</v>
      </c>
    </row>
    <row r="13" spans="1:23" ht="12.75" customHeight="1">
      <c r="A13" s="10" t="s">
        <v>22</v>
      </c>
      <c r="B13" s="11">
        <f>'сводная 1'!K420</f>
        <v>313.28</v>
      </c>
      <c r="C13" s="11">
        <f>'сводная 1'!K722</f>
        <v>301.64</v>
      </c>
      <c r="D13" s="11">
        <f>'сводная 1'!K688</f>
        <v>289.42</v>
      </c>
      <c r="E13" s="11">
        <f>'сводная 1'!K586</f>
        <v>277.86</v>
      </c>
      <c r="F13" s="11">
        <f>'сводная 1'!K116</f>
        <v>279.63</v>
      </c>
      <c r="G13" s="11">
        <f>'сводная 1'!K553</f>
        <v>298.66</v>
      </c>
      <c r="H13" s="11">
        <f>'сводная 1'!K150</f>
        <v>317.64</v>
      </c>
      <c r="I13" s="11">
        <f>'сводная 1'!K654</f>
        <v>199.19</v>
      </c>
      <c r="J13" s="11">
        <f>'сводная 1'!K184</f>
        <v>288.38</v>
      </c>
      <c r="K13" s="11">
        <f>'сводная 1'!K486</f>
        <v>260.7</v>
      </c>
      <c r="L13" s="11">
        <f>'сводная 1'!K519</f>
        <v>367.92</v>
      </c>
      <c r="M13" s="11">
        <f>'сводная 1'!K353</f>
        <v>262.62</v>
      </c>
      <c r="N13" s="11">
        <f>'сводная 1'!K790</f>
        <v>277.64</v>
      </c>
      <c r="O13" s="11">
        <f>'сводная 1'!K319</f>
        <v>257.94</v>
      </c>
      <c r="P13" s="11">
        <f>'сводная 1'!K453</f>
        <v>324.31</v>
      </c>
      <c r="Q13" s="11">
        <f>'сводная 1'!K218</f>
        <v>294.37</v>
      </c>
      <c r="R13" s="11">
        <f>'сводная 1'!K756</f>
        <v>206.91</v>
      </c>
      <c r="S13" s="11">
        <f>'сводная 1'!K386</f>
        <v>287.88</v>
      </c>
      <c r="T13" s="11">
        <f>'сводная 1'!K252</f>
        <v>309.75</v>
      </c>
      <c r="U13" s="11">
        <f>'сводная 1'!K824</f>
        <v>247.46</v>
      </c>
      <c r="V13" s="11">
        <f>'сводная 1'!K620</f>
        <v>308.87</v>
      </c>
      <c r="W13" s="11">
        <f>'сводная 1'!K286</f>
        <v>287.02</v>
      </c>
    </row>
    <row r="14" spans="1:23" ht="12.75" customHeight="1">
      <c r="A14" s="10" t="s">
        <v>23</v>
      </c>
      <c r="B14" s="11">
        <f>'сводная 1'!K421</f>
        <v>87.17</v>
      </c>
      <c r="C14" s="11">
        <f>'сводная 1'!K723</f>
        <v>74.62</v>
      </c>
      <c r="D14" s="11">
        <f>'сводная 1'!K689</f>
        <v>73.45</v>
      </c>
      <c r="E14" s="11">
        <f>'сводная 1'!K587</f>
        <v>64.61</v>
      </c>
      <c r="F14" s="11">
        <f>'сводная 1'!K117</f>
        <v>73.4</v>
      </c>
      <c r="G14" s="11">
        <f>'сводная 1'!K554</f>
        <v>71.8</v>
      </c>
      <c r="H14" s="11">
        <f>'сводная 1'!K151</f>
        <v>81</v>
      </c>
      <c r="I14" s="11">
        <f>'сводная 1'!K655</f>
        <v>76.06</v>
      </c>
      <c r="J14" s="11">
        <f>'сводная 1'!K185</f>
        <v>82.36</v>
      </c>
      <c r="K14" s="11">
        <f>'сводная 1'!K487</f>
        <v>80.42</v>
      </c>
      <c r="L14" s="11">
        <f>'сводная 1'!K520</f>
        <v>112.74</v>
      </c>
      <c r="M14" s="11">
        <f>'сводная 1'!K354</f>
        <v>68.44</v>
      </c>
      <c r="N14" s="11">
        <f>'сводная 1'!K791</f>
        <v>78.75</v>
      </c>
      <c r="O14" s="11">
        <f>'сводная 1'!K320</f>
        <v>66.54</v>
      </c>
      <c r="P14" s="11">
        <f>'сводная 1'!K454</f>
        <v>83.41</v>
      </c>
      <c r="Q14" s="11">
        <f>'сводная 1'!K219</f>
        <v>70.24</v>
      </c>
      <c r="R14" s="11">
        <f>'сводная 1'!K757</f>
        <v>72.6</v>
      </c>
      <c r="S14" s="11">
        <f>'сводная 1'!K387</f>
        <v>66.56</v>
      </c>
      <c r="T14" s="11">
        <f>'сводная 1'!K253</f>
        <v>71.63</v>
      </c>
      <c r="U14" s="11">
        <f>'сводная 1'!K825</f>
        <v>78.26</v>
      </c>
      <c r="V14" s="11">
        <f>'сводная 1'!K621</f>
        <v>75.55</v>
      </c>
      <c r="W14" s="11">
        <f>'сводная 1'!K287</f>
        <v>63.48</v>
      </c>
    </row>
    <row r="15" spans="1:23" ht="12.75" customHeight="1">
      <c r="A15" s="10" t="s">
        <v>24</v>
      </c>
      <c r="B15" s="11">
        <f>'сводная 1'!K422</f>
        <v>99.8</v>
      </c>
      <c r="C15" s="11">
        <f>'сводная 1'!K724</f>
        <v>76.6</v>
      </c>
      <c r="D15" s="11">
        <f>'сводная 1'!K690</f>
        <v>84.98</v>
      </c>
      <c r="E15" s="11">
        <f>'сводная 1'!K588</f>
        <v>81.97</v>
      </c>
      <c r="F15" s="11">
        <f>'сводная 1'!K118</f>
        <v>88.47</v>
      </c>
      <c r="G15" s="11">
        <f>'сводная 1'!K555</f>
        <v>94.12</v>
      </c>
      <c r="H15" s="11">
        <f>'сводная 1'!K152</f>
        <v>79.73</v>
      </c>
      <c r="I15" s="11">
        <f>'сводная 1'!K656</f>
        <v>84.18</v>
      </c>
      <c r="J15" s="11">
        <f>'сводная 1'!K186</f>
        <v>83.33</v>
      </c>
      <c r="K15" s="11">
        <f>'сводная 1'!K488</f>
        <v>93.49</v>
      </c>
      <c r="L15" s="11">
        <f>'сводная 1'!K521</f>
        <v>95.91</v>
      </c>
      <c r="M15" s="11">
        <f>'сводная 1'!K355</f>
        <v>91.78</v>
      </c>
      <c r="N15" s="11">
        <f>'сводная 1'!K792</f>
        <v>88.19</v>
      </c>
      <c r="O15" s="11">
        <f>'сводная 1'!K321</f>
        <v>76.51</v>
      </c>
      <c r="P15" s="11">
        <f>'сводная 1'!K455</f>
        <v>96.7</v>
      </c>
      <c r="Q15" s="11">
        <f>'сводная 1'!K220</f>
        <v>84.37</v>
      </c>
      <c r="R15" s="11">
        <f>'сводная 1'!K758</f>
        <v>78.46</v>
      </c>
      <c r="S15" s="11">
        <f>'сводная 1'!K388</f>
        <v>76.08</v>
      </c>
      <c r="T15" s="11">
        <f>'сводная 1'!K254</f>
        <v>88.43</v>
      </c>
      <c r="U15" s="11">
        <f>'сводная 1'!K826</f>
        <v>90.9</v>
      </c>
      <c r="V15" s="11">
        <f>'сводная 1'!K622</f>
        <v>96.89</v>
      </c>
      <c r="W15" s="11">
        <f>'сводная 1'!K288</f>
        <v>79.84</v>
      </c>
    </row>
    <row r="16" spans="1:23" ht="12.75" customHeight="1">
      <c r="A16" s="10" t="s">
        <v>25</v>
      </c>
      <c r="B16" s="11">
        <f>'сводная 1'!K423</f>
        <v>78.12</v>
      </c>
      <c r="C16" s="11">
        <f>'сводная 1'!K725</f>
        <v>81.76</v>
      </c>
      <c r="D16" s="11">
        <f>'сводная 1'!K691</f>
        <v>72.93</v>
      </c>
      <c r="E16" s="11">
        <f>'сводная 1'!K589</f>
        <v>85.67</v>
      </c>
      <c r="F16" s="11">
        <f>'сводная 1'!K119</f>
        <v>70.15</v>
      </c>
      <c r="G16" s="11">
        <f>'сводная 1'!K556</f>
        <v>76.3</v>
      </c>
      <c r="H16" s="11">
        <f>'сводная 1'!K153</f>
        <v>72.55</v>
      </c>
      <c r="I16" s="11">
        <f>'сводная 1'!K657</f>
        <v>92.24</v>
      </c>
      <c r="J16" s="11">
        <f>'сводная 1'!K187</f>
        <v>73.38</v>
      </c>
      <c r="K16" s="11">
        <f>'сводная 1'!K489</f>
        <v>73.41</v>
      </c>
      <c r="L16" s="11">
        <f>'сводная 1'!K522</f>
        <v>95.68</v>
      </c>
      <c r="M16" s="11">
        <f>'сводная 1'!K356</f>
        <v>79.26</v>
      </c>
      <c r="N16" s="11">
        <f>'сводная 1'!K793</f>
        <v>74.97</v>
      </c>
      <c r="O16" s="11">
        <f>'сводная 1'!K322</f>
        <v>72.89</v>
      </c>
      <c r="P16" s="11">
        <f>'сводная 1'!K456</f>
        <v>75.75</v>
      </c>
      <c r="Q16" s="11">
        <f>'сводная 1'!K221</f>
        <v>73.3</v>
      </c>
      <c r="R16" s="11">
        <f>'сводная 1'!K759</f>
        <v>76.04</v>
      </c>
      <c r="S16" s="11">
        <f>'сводная 1'!K389</f>
        <v>74.54</v>
      </c>
      <c r="T16" s="11">
        <f>'сводная 1'!K255</f>
        <v>67.33</v>
      </c>
      <c r="U16" s="11">
        <f>'сводная 1'!K827</f>
        <v>66.3</v>
      </c>
      <c r="V16" s="11">
        <f>'сводная 1'!K623</f>
        <v>76.89</v>
      </c>
      <c r="W16" s="11">
        <f>'сводная 1'!K289</f>
        <v>73.73</v>
      </c>
    </row>
    <row r="17" spans="1:23" ht="12.75" customHeight="1">
      <c r="A17" s="10" t="s">
        <v>26</v>
      </c>
      <c r="B17" s="11">
        <f>'сводная 1'!K424</f>
        <v>369.51</v>
      </c>
      <c r="C17" s="11">
        <f>'сводная 1'!K726</f>
        <v>202.94</v>
      </c>
      <c r="D17" s="11">
        <f>'сводная 1'!K692</f>
        <v>231.36</v>
      </c>
      <c r="E17" s="11">
        <f>'сводная 1'!K590</f>
        <v>259.88</v>
      </c>
      <c r="F17" s="11">
        <f>'сводная 1'!K120</f>
        <v>245.25</v>
      </c>
      <c r="G17" s="11">
        <f>'сводная 1'!K557</f>
        <v>289.77</v>
      </c>
      <c r="H17" s="11">
        <f>'сводная 1'!K154</f>
        <v>253.78</v>
      </c>
      <c r="I17" s="11">
        <f>'сводная 1'!K658</f>
        <v>313.65</v>
      </c>
      <c r="J17" s="11">
        <f>'сводная 1'!K188</f>
        <v>239.48</v>
      </c>
      <c r="K17" s="11">
        <f>'сводная 1'!K490</f>
        <v>377.56</v>
      </c>
      <c r="L17" s="11">
        <f>'сводная 1'!K523</f>
        <v>381.46</v>
      </c>
      <c r="M17" s="11">
        <f>'сводная 1'!K357</f>
        <v>247.52</v>
      </c>
      <c r="N17" s="11">
        <f>'сводная 1'!K794</f>
        <v>262.84</v>
      </c>
      <c r="O17" s="11">
        <f>'сводная 1'!K323</f>
        <v>204.67</v>
      </c>
      <c r="P17" s="11">
        <f>'сводная 1'!K457</f>
        <v>338.96</v>
      </c>
      <c r="Q17" s="11">
        <f>'сводная 1'!K222</f>
        <v>212.28</v>
      </c>
      <c r="R17" s="11">
        <f>'сводная 1'!K760</f>
        <v>224.4</v>
      </c>
      <c r="S17" s="11">
        <f>'сводная 1'!K390</f>
        <v>275.44</v>
      </c>
      <c r="T17" s="11">
        <f>'сводная 1'!K256</f>
        <v>252.64</v>
      </c>
      <c r="U17" s="11">
        <f>'сводная 1'!K828</f>
        <v>304.76</v>
      </c>
      <c r="V17" s="11">
        <f>'сводная 1'!K624</f>
        <v>302.9</v>
      </c>
      <c r="W17" s="11">
        <f>'сводная 1'!K290</f>
        <v>258.46</v>
      </c>
    </row>
    <row r="18" spans="1:23" ht="12.75" customHeight="1">
      <c r="A18" s="10" t="s">
        <v>27</v>
      </c>
      <c r="B18" s="11">
        <f>'сводная 1'!K425</f>
        <v>348.69</v>
      </c>
      <c r="C18" s="11">
        <f>'сводная 1'!K727</f>
        <v>252.18</v>
      </c>
      <c r="D18" s="11">
        <f>'сводная 1'!K693</f>
        <v>356.2</v>
      </c>
      <c r="E18" s="11">
        <f>'сводная 1'!K591</f>
        <v>318.89</v>
      </c>
      <c r="F18" s="11">
        <f>'сводная 1'!K121</f>
        <v>347.25</v>
      </c>
      <c r="G18" s="11">
        <f>'сводная 1'!K558</f>
        <v>327.46</v>
      </c>
      <c r="H18" s="11">
        <f>'сводная 1'!K155</f>
        <v>273.32</v>
      </c>
      <c r="I18" s="11">
        <f>'сводная 1'!K659</f>
        <v>328.82</v>
      </c>
      <c r="J18" s="11">
        <f>'сводная 1'!K189</f>
        <v>308.27</v>
      </c>
      <c r="K18" s="11">
        <f>'сводная 1'!K491</f>
        <v>435.31</v>
      </c>
      <c r="L18" s="11">
        <f>'сводная 1'!K524</f>
        <v>365.21</v>
      </c>
      <c r="M18" s="11">
        <f>'сводная 1'!K358</f>
        <v>347.66</v>
      </c>
      <c r="N18" s="11">
        <f>'сводная 1'!K795</f>
        <v>278.22</v>
      </c>
      <c r="O18" s="11">
        <f>'сводная 1'!K324</f>
        <v>366.69</v>
      </c>
      <c r="P18" s="11">
        <f>'сводная 1'!K458</f>
        <v>355.87</v>
      </c>
      <c r="Q18" s="11">
        <f>'сводная 1'!K223</f>
        <v>292.82</v>
      </c>
      <c r="R18" s="11">
        <f>'сводная 1'!K761</f>
        <v>245.51</v>
      </c>
      <c r="S18" s="11">
        <f>'сводная 1'!K391</f>
        <v>278.84</v>
      </c>
      <c r="T18" s="11">
        <f>'сводная 1'!K257</f>
        <v>341.99</v>
      </c>
      <c r="U18" s="11">
        <f>'сводная 1'!K829</f>
        <v>353.41</v>
      </c>
      <c r="V18" s="11">
        <f>'сводная 1'!K625</f>
        <v>312.88</v>
      </c>
      <c r="W18" s="11">
        <f>'сводная 1'!K291</f>
        <v>316.41</v>
      </c>
    </row>
    <row r="19" spans="1:23" ht="12.75" customHeight="1">
      <c r="A19" s="10" t="s">
        <v>28</v>
      </c>
      <c r="B19" s="11">
        <f>'сводная 1'!K426</f>
        <v>1696.97</v>
      </c>
      <c r="C19" s="11">
        <f>'сводная 1'!K728</f>
        <v>953.32</v>
      </c>
      <c r="D19" s="11">
        <f>'сводная 1'!K694</f>
        <v>1143.11</v>
      </c>
      <c r="E19" s="11">
        <f>'сводная 1'!K592</f>
        <v>1081.22</v>
      </c>
      <c r="F19" s="11">
        <f>'сводная 1'!K122</f>
        <v>1332.07</v>
      </c>
      <c r="G19" s="11">
        <f>'сводная 1'!K559</f>
        <v>1452.33</v>
      </c>
      <c r="H19" s="11">
        <f>'сводная 1'!K156</f>
        <v>1201.67</v>
      </c>
      <c r="I19" s="11">
        <f>'сводная 1'!K660</f>
        <v>1246.49</v>
      </c>
      <c r="J19" s="11">
        <f>'сводная 1'!K190</f>
        <v>1395.11</v>
      </c>
      <c r="K19" s="11">
        <f>'сводная 1'!K492</f>
        <v>1718.54</v>
      </c>
      <c r="L19" s="11">
        <f>'сводная 1'!K525</f>
        <v>1518.42</v>
      </c>
      <c r="M19" s="11">
        <f>'сводная 1'!K359</f>
        <v>1377.22</v>
      </c>
      <c r="N19" s="11">
        <f>'сводная 1'!K796</f>
        <v>1447.62</v>
      </c>
      <c r="O19" s="11">
        <f>'сводная 1'!K325</f>
        <v>1440.22</v>
      </c>
      <c r="P19" s="11">
        <f>'сводная 1'!K459</f>
        <v>1545.51</v>
      </c>
      <c r="Q19" s="11">
        <f>'сводная 1'!K224</f>
        <v>1163.43</v>
      </c>
      <c r="R19" s="11">
        <f>'сводная 1'!K762</f>
        <v>1241.7</v>
      </c>
      <c r="S19" s="11">
        <f>'сводная 1'!K392</f>
        <v>1177.09</v>
      </c>
      <c r="T19" s="11">
        <f>'сводная 1'!K258</f>
        <v>1330.62</v>
      </c>
      <c r="U19" s="11">
        <f>'сводная 1'!K830</f>
        <v>1426.22</v>
      </c>
      <c r="V19" s="11">
        <f>'сводная 1'!K626</f>
        <v>1390.27</v>
      </c>
      <c r="W19" s="11">
        <f>'сводная 1'!K292</f>
        <v>1393.29</v>
      </c>
    </row>
    <row r="20" spans="1:23" ht="12.75" customHeight="1">
      <c r="A20" s="10" t="s">
        <v>29</v>
      </c>
      <c r="B20" s="11">
        <f>'сводная 1'!K427</f>
        <v>15.25</v>
      </c>
      <c r="C20" s="11">
        <f>'сводная 1'!K729</f>
        <v>20.98</v>
      </c>
      <c r="D20" s="11">
        <f>'сводная 1'!K695</f>
        <v>22.51</v>
      </c>
      <c r="E20" s="11">
        <f>'сводная 1'!K593</f>
        <v>15.72</v>
      </c>
      <c r="F20" s="11">
        <f>'сводная 1'!K123</f>
        <v>19.92</v>
      </c>
      <c r="G20" s="11">
        <f>'сводная 1'!K560</f>
        <v>28.22</v>
      </c>
      <c r="H20" s="11">
        <f>'сводная 1'!K157</f>
        <v>14.46</v>
      </c>
      <c r="I20" s="11">
        <f>'сводная 1'!K661</f>
        <v>31.63</v>
      </c>
      <c r="J20" s="11">
        <f>'сводная 1'!K191</f>
        <v>16.41</v>
      </c>
      <c r="K20" s="11">
        <f>'сводная 1'!K493</f>
        <v>16.27</v>
      </c>
      <c r="L20" s="11">
        <f>'сводная 1'!K526</f>
        <v>56.06</v>
      </c>
      <c r="M20" s="11">
        <f>'сводная 1'!K360</f>
        <v>22.2</v>
      </c>
      <c r="N20" s="11">
        <f>'сводная 1'!K797</f>
        <v>17.56</v>
      </c>
      <c r="O20" s="11">
        <f>'сводная 1'!K326</f>
        <v>18.07</v>
      </c>
      <c r="P20" s="11">
        <f>'сводная 1'!K460</f>
        <v>21.19</v>
      </c>
      <c r="Q20" s="11">
        <f>'сводная 1'!K225</f>
        <v>12.81</v>
      </c>
      <c r="R20" s="11">
        <f>'сводная 1'!K763</f>
        <v>22.49</v>
      </c>
      <c r="S20" s="11">
        <f>'сводная 1'!K393</f>
        <v>22.76</v>
      </c>
      <c r="T20" s="11">
        <f>'сводная 1'!K259</f>
        <v>12.55</v>
      </c>
      <c r="U20" s="11">
        <f>'сводная 1'!K831</f>
        <v>22.16</v>
      </c>
      <c r="V20" s="11">
        <f>'сводная 1'!K627</f>
        <v>26.88</v>
      </c>
      <c r="W20" s="11">
        <f>'сводная 1'!K293</f>
        <v>16.63</v>
      </c>
    </row>
    <row r="21" spans="1:23" ht="12.75" customHeight="1">
      <c r="A21" s="10" t="s">
        <v>30</v>
      </c>
      <c r="B21" s="11">
        <f>'сводная 1'!K428</f>
        <v>58.76</v>
      </c>
      <c r="C21" s="11">
        <f>'сводная 1'!K730</f>
        <v>52.45</v>
      </c>
      <c r="D21" s="11">
        <f>'сводная 1'!K696</f>
        <v>52.04</v>
      </c>
      <c r="E21" s="11">
        <f>'сводная 1'!K594</f>
        <v>44.16</v>
      </c>
      <c r="F21" s="11">
        <f>'сводная 1'!K124</f>
        <v>44.79</v>
      </c>
      <c r="G21" s="11">
        <f>'сводная 1'!K561</f>
        <v>46.62</v>
      </c>
      <c r="H21" s="11">
        <f>'сводная 1'!K158</f>
        <v>54.47</v>
      </c>
      <c r="I21" s="11">
        <f>'сводная 1'!K662</f>
        <v>58.77</v>
      </c>
      <c r="J21" s="11">
        <f>'сводная 1'!K192</f>
        <v>45.86</v>
      </c>
      <c r="K21" s="11">
        <f>'сводная 1'!K494</f>
        <v>62.08</v>
      </c>
      <c r="L21" s="11">
        <f>'сводная 1'!K527</f>
        <v>72.07</v>
      </c>
      <c r="M21" s="11">
        <f>'сводная 1'!K361</f>
        <v>54.4</v>
      </c>
      <c r="N21" s="11">
        <f>'сводная 1'!K798</f>
        <v>51.91</v>
      </c>
      <c r="O21" s="11">
        <f>'сводная 1'!K327</f>
        <v>40.44</v>
      </c>
      <c r="P21" s="11">
        <f>'сводная 1'!K461</f>
        <v>59.23</v>
      </c>
      <c r="Q21" s="11">
        <f>'сводная 1'!K226</f>
        <v>53.8</v>
      </c>
      <c r="R21" s="11">
        <f>'сводная 1'!K764</f>
        <v>63.34</v>
      </c>
      <c r="S21" s="11">
        <f>'сводная 1'!K394</f>
        <v>50.46</v>
      </c>
      <c r="T21" s="11">
        <f>'сводная 1'!K260</f>
        <v>51.5</v>
      </c>
      <c r="U21" s="11">
        <f>'сводная 1'!K832</f>
        <v>63.5</v>
      </c>
      <c r="V21" s="11">
        <f>'сводная 1'!K628</f>
        <v>53.27</v>
      </c>
      <c r="W21" s="11">
        <f>'сводная 1'!K294</f>
        <v>48.28</v>
      </c>
    </row>
    <row r="22" spans="1:23" ht="12.75" customHeight="1">
      <c r="A22" s="10" t="s">
        <v>31</v>
      </c>
      <c r="B22" s="11">
        <f>'сводная 1'!K429</f>
        <v>107.34</v>
      </c>
      <c r="C22" s="11">
        <f>'сводная 1'!K731</f>
        <v>74.64</v>
      </c>
      <c r="D22" s="11">
        <f>'сводная 1'!K697</f>
        <v>92.01</v>
      </c>
      <c r="E22" s="11">
        <f>'сводная 1'!K595</f>
        <v>77.54</v>
      </c>
      <c r="F22" s="11">
        <f>'сводная 1'!K125</f>
        <v>55.26</v>
      </c>
      <c r="G22" s="11">
        <f>'сводная 1'!K562</f>
        <v>84.81</v>
      </c>
      <c r="H22" s="11">
        <f>'сводная 1'!K159</f>
        <v>66.42</v>
      </c>
      <c r="I22" s="11">
        <f>'сводная 1'!K663</f>
        <v>91.71</v>
      </c>
      <c r="J22" s="11">
        <f>'сводная 1'!K193</f>
        <v>64.63</v>
      </c>
      <c r="K22" s="11">
        <f>'сводная 1'!K495</f>
        <v>68.57</v>
      </c>
      <c r="L22" s="11">
        <f>'сводная 1'!K528</f>
        <v>59.29</v>
      </c>
      <c r="M22" s="11">
        <f>'сводная 1'!K362</f>
        <v>113.12</v>
      </c>
      <c r="N22" s="11">
        <f>'сводная 1'!K799</f>
        <v>96.3</v>
      </c>
      <c r="O22" s="11">
        <f>'сводная 1'!K328</f>
        <v>54.3</v>
      </c>
      <c r="P22" s="11">
        <f>'сводная 1'!K462</f>
        <v>104.27</v>
      </c>
      <c r="Q22" s="11">
        <f>'сводная 1'!K227</f>
        <v>70.54</v>
      </c>
      <c r="R22" s="11">
        <f>'сводная 1'!K765</f>
        <v>67.73</v>
      </c>
      <c r="S22" s="11">
        <f>'сводная 1'!K395</f>
        <v>75.67</v>
      </c>
      <c r="T22" s="11">
        <f>'сводная 1'!K261</f>
        <v>55.39</v>
      </c>
      <c r="U22" s="11">
        <f>'сводная 1'!K833</f>
        <v>97.12</v>
      </c>
      <c r="V22" s="11">
        <f>'сводная 1'!K629</f>
        <v>90.15</v>
      </c>
      <c r="W22" s="11">
        <f>'сводная 1'!K295</f>
        <v>52.98</v>
      </c>
    </row>
    <row r="23" spans="1:23" ht="12.75" customHeight="1">
      <c r="A23" s="10" t="s">
        <v>32</v>
      </c>
      <c r="B23" s="11">
        <f>'сводная 1'!K430</f>
        <v>129.09</v>
      </c>
      <c r="C23" s="11">
        <f>'сводная 1'!K732</f>
        <v>117.41</v>
      </c>
      <c r="D23" s="11">
        <f>'сводная 1'!K698</f>
        <v>131.05</v>
      </c>
      <c r="E23" s="11">
        <f>'сводная 1'!K596</f>
        <v>130.46</v>
      </c>
      <c r="F23" s="11">
        <f>'сводная 1'!K126</f>
        <v>106.5</v>
      </c>
      <c r="G23" s="11">
        <f>'сводная 1'!K563</f>
        <v>124.93</v>
      </c>
      <c r="H23" s="11">
        <f>'сводная 1'!K160</f>
        <v>115.12</v>
      </c>
      <c r="I23" s="11">
        <f>'сводная 1'!K664</f>
        <v>131.33</v>
      </c>
      <c r="J23" s="11">
        <f>'сводная 1'!K194</f>
        <v>119.3</v>
      </c>
      <c r="K23" s="11">
        <f>'сводная 1'!K496</f>
        <v>146.51</v>
      </c>
      <c r="L23" s="11">
        <f>'сводная 1'!K529</f>
        <v>163.6</v>
      </c>
      <c r="M23" s="11">
        <f>'сводная 1'!K363</f>
        <v>147.77</v>
      </c>
      <c r="N23" s="11">
        <f>'сводная 1'!K800</f>
        <v>131.95</v>
      </c>
      <c r="O23" s="11">
        <f>'сводная 1'!K329</f>
        <v>93.66</v>
      </c>
      <c r="P23" s="11">
        <f>'сводная 1'!K463</f>
        <v>141.4</v>
      </c>
      <c r="Q23" s="11">
        <f>'сводная 1'!K228</f>
        <v>108.27</v>
      </c>
      <c r="R23" s="11">
        <f>'сводная 1'!K766</f>
        <v>138.23</v>
      </c>
      <c r="S23" s="11">
        <f>'сводная 1'!K396</f>
        <v>126.87</v>
      </c>
      <c r="T23" s="11">
        <f>'сводная 1'!K262</f>
        <v>112.98</v>
      </c>
      <c r="U23" s="11">
        <f>'сводная 1'!K834</f>
        <v>130.4</v>
      </c>
      <c r="V23" s="11">
        <f>'сводная 1'!K630</f>
        <v>142.9</v>
      </c>
      <c r="W23" s="11">
        <f>'сводная 1'!K296</f>
        <v>121.49</v>
      </c>
    </row>
    <row r="24" spans="1:23" ht="12.75" customHeight="1">
      <c r="A24" s="10" t="s">
        <v>33</v>
      </c>
      <c r="B24" s="11">
        <f>'сводная 1'!K431</f>
        <v>82.05</v>
      </c>
      <c r="C24" s="11">
        <f>'сводная 1'!K733</f>
        <v>66.87</v>
      </c>
      <c r="D24" s="11">
        <f>'сводная 1'!K699</f>
        <v>68.45</v>
      </c>
      <c r="E24" s="11">
        <f>'сводная 1'!K597</f>
        <v>66.81</v>
      </c>
      <c r="F24" s="11">
        <f>'сводная 1'!K127</f>
        <v>47.05</v>
      </c>
      <c r="G24" s="11">
        <f>'сводная 1'!K564</f>
        <v>77.76</v>
      </c>
      <c r="H24" s="11">
        <f>'сводная 1'!K161</f>
        <v>51.51</v>
      </c>
      <c r="I24" s="11">
        <f>'сводная 1'!K665</f>
        <v>76.72</v>
      </c>
      <c r="J24" s="11">
        <f>'сводная 1'!K195</f>
        <v>54.78</v>
      </c>
      <c r="K24" s="11">
        <f>'сводная 1'!K497</f>
        <v>79.7</v>
      </c>
      <c r="L24" s="11">
        <f>'сводная 1'!K530</f>
        <v>110.17</v>
      </c>
      <c r="M24" s="11">
        <f>'сводная 1'!K364</f>
        <v>89.54</v>
      </c>
      <c r="N24" s="11">
        <f>'сводная 1'!K801</f>
        <v>86.02</v>
      </c>
      <c r="O24" s="11">
        <f>'сводная 1'!K330</f>
        <v>46.87</v>
      </c>
      <c r="P24" s="11">
        <f>'сводная 1'!K464</f>
        <v>81.46</v>
      </c>
      <c r="Q24" s="11">
        <f>'сводная 1'!K229</f>
        <v>45.46</v>
      </c>
      <c r="R24" s="11">
        <f>'сводная 1'!K767</f>
        <v>79.93</v>
      </c>
      <c r="S24" s="11">
        <f>'сводная 1'!K397</f>
        <v>89.33</v>
      </c>
      <c r="T24" s="11">
        <f>'сводная 1'!K263</f>
        <v>50</v>
      </c>
      <c r="U24" s="11">
        <f>'сводная 1'!K835</f>
        <v>64.94</v>
      </c>
      <c r="V24" s="11">
        <f>'сводная 1'!K631</f>
        <v>82.26</v>
      </c>
      <c r="W24" s="11">
        <f>'сводная 1'!K297</f>
        <v>52.15</v>
      </c>
    </row>
    <row r="25" spans="1:23" ht="12.75" customHeight="1">
      <c r="A25" s="10" t="s">
        <v>34</v>
      </c>
      <c r="B25" s="11">
        <f>'сводная 1'!K432</f>
        <v>139.24</v>
      </c>
      <c r="C25" s="11">
        <f>'сводная 1'!K734</f>
        <v>72.8</v>
      </c>
      <c r="D25" s="11">
        <f>'сводная 1'!K700</f>
        <v>90.32</v>
      </c>
      <c r="E25" s="11">
        <f>'сводная 1'!K598</f>
        <v>86.61</v>
      </c>
      <c r="F25" s="11">
        <f>'сводная 1'!K128</f>
        <v>56.74</v>
      </c>
      <c r="G25" s="11">
        <f>'сводная 1'!K565</f>
        <v>130.85</v>
      </c>
      <c r="H25" s="11">
        <f>'сводная 1'!K162</f>
        <v>50.49</v>
      </c>
      <c r="I25" s="11">
        <f>'сводная 1'!K666</f>
        <v>95.02</v>
      </c>
      <c r="J25" s="11">
        <f>'сводная 1'!K196</f>
        <v>54.4</v>
      </c>
      <c r="K25" s="11">
        <f>'сводная 1'!K498</f>
        <v>90.73</v>
      </c>
      <c r="L25" s="11">
        <f>'сводная 1'!K531</f>
        <v>128.07</v>
      </c>
      <c r="M25" s="11">
        <f>'сводная 1'!K365</f>
        <v>104.49</v>
      </c>
      <c r="N25" s="11">
        <f>'сводная 1'!K802</f>
        <v>114.57</v>
      </c>
      <c r="O25" s="11">
        <f>'сводная 1'!K331</f>
        <v>54.89</v>
      </c>
      <c r="P25" s="11">
        <f>'сводная 1'!K465</f>
        <v>95.67</v>
      </c>
      <c r="Q25" s="11">
        <f>'сводная 1'!K230</f>
        <v>63.49</v>
      </c>
      <c r="R25" s="11">
        <f>'сводная 1'!K768</f>
        <v>70</v>
      </c>
      <c r="S25" s="11">
        <f>'сводная 1'!K398</f>
        <v>72.14</v>
      </c>
      <c r="T25" s="11">
        <f>'сводная 1'!K264</f>
        <v>75.73</v>
      </c>
      <c r="U25" s="11">
        <f>'сводная 1'!K836</f>
        <v>82.49</v>
      </c>
      <c r="V25" s="11">
        <f>'сводная 1'!K632</f>
        <v>139.66</v>
      </c>
      <c r="W25" s="11">
        <f>'сводная 1'!K298</f>
        <v>52.96</v>
      </c>
    </row>
    <row r="26" spans="1:23" ht="12.75" customHeight="1">
      <c r="A26" s="10" t="s">
        <v>35</v>
      </c>
      <c r="B26" s="11">
        <f>'сводная 1'!K433</f>
        <v>93.13</v>
      </c>
      <c r="C26" s="11">
        <f>'сводная 1'!K735</f>
        <v>96.11</v>
      </c>
      <c r="D26" s="11">
        <f>'сводная 1'!K701</f>
        <v>93.21</v>
      </c>
      <c r="E26" s="11">
        <f>'сводная 1'!K599</f>
        <v>96.28</v>
      </c>
      <c r="F26" s="11">
        <f>'сводная 1'!K129</f>
        <v>89.8</v>
      </c>
      <c r="G26" s="11">
        <f>'сводная 1'!K566</f>
        <v>107.04</v>
      </c>
      <c r="H26" s="11">
        <f>'сводная 1'!K163</f>
        <v>73.65</v>
      </c>
      <c r="I26" s="11">
        <f>'сводная 1'!K667</f>
        <v>94.88</v>
      </c>
      <c r="J26" s="11">
        <f>'сводная 1'!K197</f>
        <v>81.2</v>
      </c>
      <c r="K26" s="11">
        <f>'сводная 1'!K499</f>
        <v>115.95</v>
      </c>
      <c r="L26" s="11">
        <f>'сводная 1'!K532</f>
        <v>148.16</v>
      </c>
      <c r="M26" s="11">
        <f>'сводная 1'!K366</f>
        <v>110.65</v>
      </c>
      <c r="N26" s="11">
        <f>'сводная 1'!K803</f>
        <v>99.54</v>
      </c>
      <c r="O26" s="11">
        <f>'сводная 1'!K332</f>
        <v>94.68</v>
      </c>
      <c r="P26" s="11">
        <f>'сводная 1'!K466</f>
        <v>79.82</v>
      </c>
      <c r="Q26" s="11">
        <f>'сводная 1'!K231</f>
        <v>68.76</v>
      </c>
      <c r="R26" s="11">
        <f>'сводная 1'!K769</f>
        <v>121.79</v>
      </c>
      <c r="S26" s="11">
        <f>'сводная 1'!K399</f>
        <v>117.66</v>
      </c>
      <c r="T26" s="11">
        <f>'сводная 1'!K265</f>
        <v>77.04</v>
      </c>
      <c r="U26" s="11">
        <f>'сводная 1'!K837</f>
        <v>107.86</v>
      </c>
      <c r="V26" s="11">
        <f>'сводная 1'!K633</f>
        <v>97.91</v>
      </c>
      <c r="W26" s="11">
        <f>'сводная 1'!K299</f>
        <v>92.37</v>
      </c>
    </row>
    <row r="27" spans="1:23" ht="12.75" customHeight="1">
      <c r="A27" s="10" t="s">
        <v>36</v>
      </c>
      <c r="B27" s="11">
        <f>'сводная 1'!K434</f>
        <v>172.58</v>
      </c>
      <c r="C27" s="11">
        <f>'сводная 1'!K736</f>
        <v>77.14</v>
      </c>
      <c r="D27" s="11">
        <f>'сводная 1'!K702</f>
        <v>88.65</v>
      </c>
      <c r="E27" s="11">
        <f>'сводная 1'!K600</f>
        <v>79.78</v>
      </c>
      <c r="F27" s="11">
        <f>'сводная 1'!K130</f>
        <v>87.58</v>
      </c>
      <c r="G27" s="11">
        <f>'сводная 1'!K567</f>
        <v>148.38</v>
      </c>
      <c r="H27" s="11">
        <f>'сводная 1'!K164</f>
        <v>87.53</v>
      </c>
      <c r="I27" s="11">
        <f>'сводная 1'!K668</f>
        <v>137.8</v>
      </c>
      <c r="J27" s="11">
        <f>'сводная 1'!K198</f>
        <v>102.37</v>
      </c>
      <c r="K27" s="11">
        <f>'сводная 1'!K500</f>
        <v>156.3</v>
      </c>
      <c r="L27" s="11">
        <f>'сводная 1'!K533</f>
        <v>149.7</v>
      </c>
      <c r="M27" s="11">
        <f>'сводная 1'!K367</f>
        <v>139.29</v>
      </c>
      <c r="N27" s="11">
        <f>'сводная 1'!K804</f>
        <v>139.25</v>
      </c>
      <c r="O27" s="11">
        <f>'сводная 1'!K333</f>
        <v>62.7</v>
      </c>
      <c r="P27" s="11">
        <f>'сводная 1'!K467</f>
        <v>126.77</v>
      </c>
      <c r="Q27" s="11">
        <f>'сводная 1'!K232</f>
        <v>84.73</v>
      </c>
      <c r="R27" s="11">
        <f>'сводная 1'!K770</f>
        <v>126.03</v>
      </c>
      <c r="S27" s="11">
        <f>'сводная 1'!K400</f>
        <v>152.86</v>
      </c>
      <c r="T27" s="11">
        <f>'сводная 1'!K266</f>
        <v>127.44</v>
      </c>
      <c r="U27" s="11">
        <f>'сводная 1'!K838</f>
        <v>139.36</v>
      </c>
      <c r="V27" s="11">
        <f>'сводная 1'!K634</f>
        <v>148.96</v>
      </c>
      <c r="W27" s="11">
        <f>'сводная 1'!K300</f>
        <v>98.66</v>
      </c>
    </row>
    <row r="28" spans="1:23" ht="12.75" customHeight="1">
      <c r="A28" s="10" t="s">
        <v>37</v>
      </c>
      <c r="B28" s="11">
        <f>'сводная 1'!K435</f>
        <v>188.13</v>
      </c>
      <c r="C28" s="11">
        <f>'сводная 1'!K737</f>
        <v>74.63</v>
      </c>
      <c r="D28" s="11">
        <f>'сводная 1'!K703</f>
        <v>102.98</v>
      </c>
      <c r="E28" s="11">
        <f>'сводная 1'!K601</f>
        <v>160.86</v>
      </c>
      <c r="F28" s="11">
        <f>'сводная 1'!K131</f>
        <v>100.67</v>
      </c>
      <c r="G28" s="11">
        <f>'сводная 1'!K568</f>
        <v>147.94</v>
      </c>
      <c r="H28" s="11">
        <f>'сводная 1'!K165</f>
        <v>114.18</v>
      </c>
      <c r="I28" s="11">
        <f>'сводная 1'!K669</f>
        <v>145.4</v>
      </c>
      <c r="J28" s="11">
        <f>'сводная 1'!K199</f>
        <v>103.14</v>
      </c>
      <c r="K28" s="11">
        <f>'сводная 1'!K501</f>
        <v>236.04</v>
      </c>
      <c r="L28" s="11">
        <f>'сводная 1'!K534</f>
        <v>212.72</v>
      </c>
      <c r="M28" s="11">
        <f>'сводная 1'!K368</f>
        <v>134.28</v>
      </c>
      <c r="N28" s="11">
        <f>'сводная 1'!K805</f>
        <v>159.65</v>
      </c>
      <c r="O28" s="11">
        <f>'сводная 1'!K334</f>
        <v>83.28</v>
      </c>
      <c r="P28" s="11">
        <f>'сводная 1'!K468</f>
        <v>147.7</v>
      </c>
      <c r="Q28" s="11">
        <f>'сводная 1'!K233</f>
        <v>112.42</v>
      </c>
      <c r="R28" s="11">
        <f>'сводная 1'!K771</f>
        <v>118.94</v>
      </c>
      <c r="S28" s="11">
        <f>'сводная 1'!K401</f>
        <v>137.02</v>
      </c>
      <c r="T28" s="11">
        <f>'сводная 1'!K267</f>
        <v>117.56</v>
      </c>
      <c r="U28" s="11">
        <f>'сводная 1'!K839</f>
        <v>153.26</v>
      </c>
      <c r="V28" s="11">
        <f>'сводная 1'!K635</f>
        <v>135.7</v>
      </c>
      <c r="W28" s="11">
        <f>'сводная 1'!K301</f>
        <v>113.11</v>
      </c>
    </row>
    <row r="29" spans="1:23" ht="12.75" customHeight="1">
      <c r="A29" s="10" t="s">
        <v>38</v>
      </c>
      <c r="B29" s="11">
        <f>'сводная 1'!K436</f>
        <v>40.85</v>
      </c>
      <c r="C29" s="11">
        <f>'сводная 1'!K738</f>
        <v>23.67</v>
      </c>
      <c r="D29" s="11">
        <f>'сводная 1'!K704</f>
        <v>26.98</v>
      </c>
      <c r="E29" s="11">
        <f>'сводная 1'!K602</f>
        <v>25.95</v>
      </c>
      <c r="F29" s="11">
        <f>'сводная 1'!K132</f>
        <v>23.44</v>
      </c>
      <c r="G29" s="11">
        <f>'сводная 1'!K569</f>
        <v>25.35</v>
      </c>
      <c r="H29" s="11">
        <f>'сводная 1'!K166</f>
        <v>22.68</v>
      </c>
      <c r="I29" s="11">
        <f>'сводная 1'!K670</f>
        <v>31.01</v>
      </c>
      <c r="J29" s="11">
        <f>'сводная 1'!K200</f>
        <v>23.86</v>
      </c>
      <c r="K29" s="11">
        <f>'сводная 1'!K502</f>
        <v>30.89</v>
      </c>
      <c r="L29" s="11">
        <f>'сводная 1'!K535</f>
        <v>58.07</v>
      </c>
      <c r="M29" s="11">
        <f>'сводная 1'!K369</f>
        <v>29.76</v>
      </c>
      <c r="N29" s="11">
        <f>'сводная 1'!K806</f>
        <v>27.42</v>
      </c>
      <c r="O29" s="11">
        <f>'сводная 1'!K335</f>
        <v>21.57</v>
      </c>
      <c r="P29" s="11">
        <f>'сводная 1'!K469</f>
        <v>30.15</v>
      </c>
      <c r="Q29" s="11">
        <f>'сводная 1'!K234</f>
        <v>17.82</v>
      </c>
      <c r="R29" s="11">
        <f>'сводная 1'!K772</f>
        <v>23.58</v>
      </c>
      <c r="S29" s="11">
        <f>'сводная 1'!K402</f>
        <v>28.21</v>
      </c>
      <c r="T29" s="11">
        <f>'сводная 1'!K268</f>
        <v>19.03</v>
      </c>
      <c r="U29" s="11">
        <f>'сводная 1'!K840</f>
        <v>24.92</v>
      </c>
      <c r="V29" s="11">
        <f>'сводная 1'!K636</f>
        <v>27.11</v>
      </c>
      <c r="W29" s="11">
        <f>'сводная 1'!K302</f>
        <v>24.97</v>
      </c>
    </row>
    <row r="30" spans="1:23" ht="12.75" customHeight="1">
      <c r="A30" s="10" t="s">
        <v>39</v>
      </c>
      <c r="B30" s="11">
        <f>'сводная 1'!K437</f>
        <v>41.15</v>
      </c>
      <c r="C30" s="11">
        <f>'сводная 1'!K739</f>
        <v>28.59</v>
      </c>
      <c r="D30" s="11">
        <f>'сводная 1'!K705</f>
        <v>33.29</v>
      </c>
      <c r="E30" s="11">
        <f>'сводная 1'!K603</f>
        <v>33.19</v>
      </c>
      <c r="F30" s="11">
        <f>'сводная 1'!K133</f>
        <v>29.95</v>
      </c>
      <c r="G30" s="11">
        <f>'сводная 1'!K570</f>
        <v>25.98</v>
      </c>
      <c r="H30" s="11">
        <f>'сводная 1'!K167</f>
        <v>29.35</v>
      </c>
      <c r="I30" s="11">
        <f>'сводная 1'!K671</f>
        <v>27.87</v>
      </c>
      <c r="J30" s="11">
        <f>'сводная 1'!K201</f>
        <v>24.47</v>
      </c>
      <c r="K30" s="11">
        <f>'сводная 1'!K503</f>
        <v>28.33</v>
      </c>
      <c r="L30" s="11">
        <f>'сводная 1'!K536</f>
        <v>55.76</v>
      </c>
      <c r="M30" s="11">
        <f>'сводная 1'!K370</f>
        <v>35.23</v>
      </c>
      <c r="N30" s="11">
        <f>'сводная 1'!K807</f>
        <v>35.01</v>
      </c>
      <c r="O30" s="11">
        <f>'сводная 1'!K336</f>
        <v>23.83</v>
      </c>
      <c r="P30" s="11">
        <f>'сводная 1'!K470</f>
        <v>30.62</v>
      </c>
      <c r="Q30" s="11">
        <f>'сводная 1'!K235</f>
        <v>27.8</v>
      </c>
      <c r="R30" s="11">
        <f>'сводная 1'!K773</f>
        <v>27.53</v>
      </c>
      <c r="S30" s="11">
        <f>'сводная 1'!K403</f>
        <v>29.76</v>
      </c>
      <c r="T30" s="11">
        <f>'сводная 1'!K269</f>
        <v>24.55</v>
      </c>
      <c r="U30" s="11">
        <f>'сводная 1'!K841</f>
        <v>28.86</v>
      </c>
      <c r="V30" s="11">
        <f>'сводная 1'!K637</f>
        <v>31.35</v>
      </c>
      <c r="W30" s="11">
        <f>'сводная 1'!K303</f>
        <v>27.35</v>
      </c>
    </row>
    <row r="31" spans="1:23" ht="12.75" customHeight="1">
      <c r="A31" s="10" t="s">
        <v>40</v>
      </c>
      <c r="B31" s="11">
        <f>'сводная 1'!K438</f>
        <v>40.08</v>
      </c>
      <c r="C31" s="11">
        <f>'сводная 1'!K740</f>
        <v>33.38</v>
      </c>
      <c r="D31" s="11">
        <f>'сводная 1'!K706</f>
        <v>38.1</v>
      </c>
      <c r="E31" s="11">
        <f>'сводная 1'!K604</f>
        <v>40.49</v>
      </c>
      <c r="F31" s="11">
        <f>'сводная 1'!K134</f>
        <v>31.53</v>
      </c>
      <c r="G31" s="11">
        <f>'сводная 1'!K571</f>
        <v>34.49</v>
      </c>
      <c r="H31" s="11">
        <f>'сводная 1'!K168</f>
        <v>29.4</v>
      </c>
      <c r="I31" s="11">
        <f>'сводная 1'!K672</f>
        <v>50.5</v>
      </c>
      <c r="J31" s="11">
        <f>'сводная 1'!K202</f>
        <v>37.18</v>
      </c>
      <c r="K31" s="11">
        <f>'сводная 1'!K504</f>
        <v>32.63</v>
      </c>
      <c r="L31" s="11">
        <f>'сводная 1'!K537</f>
        <v>57.23</v>
      </c>
      <c r="M31" s="11">
        <f>'сводная 1'!K371</f>
        <v>36.01</v>
      </c>
      <c r="N31" s="11">
        <f>'сводная 1'!K808</f>
        <v>36.92</v>
      </c>
      <c r="O31" s="11">
        <f>'сводная 1'!K337</f>
        <v>34.09</v>
      </c>
      <c r="P31" s="11">
        <f>'сводная 1'!K471</f>
        <v>35.07</v>
      </c>
      <c r="Q31" s="11">
        <f>'сводная 1'!K236</f>
        <v>27.1</v>
      </c>
      <c r="R31" s="11">
        <f>'сводная 1'!K774</f>
        <v>34.97</v>
      </c>
      <c r="S31" s="11">
        <f>'сводная 1'!K404</f>
        <v>34.47</v>
      </c>
      <c r="T31" s="11">
        <f>'сводная 1'!K270</f>
        <v>26.62</v>
      </c>
      <c r="U31" s="11">
        <f>'сводная 1'!K842</f>
        <v>28.07</v>
      </c>
      <c r="V31" s="11">
        <f>'сводная 1'!K638</f>
        <v>40.36</v>
      </c>
      <c r="W31" s="11">
        <f>'сводная 1'!K304</f>
        <v>33.16</v>
      </c>
    </row>
    <row r="32" spans="1:23" ht="12.75" customHeight="1">
      <c r="A32" s="10" t="s">
        <v>41</v>
      </c>
      <c r="B32" s="11">
        <f>'сводная 1'!K439</f>
        <v>39.25</v>
      </c>
      <c r="C32" s="11">
        <f>'сводная 1'!K741</f>
        <v>27.6</v>
      </c>
      <c r="D32" s="11">
        <f>'сводная 1'!K707</f>
        <v>29.86</v>
      </c>
      <c r="E32" s="11">
        <f>'сводная 1'!K605</f>
        <v>35.71</v>
      </c>
      <c r="F32" s="11">
        <f>'сводная 1'!K135</f>
        <v>27.68</v>
      </c>
      <c r="G32" s="11">
        <f>'сводная 1'!K572</f>
        <v>30.38</v>
      </c>
      <c r="H32" s="11">
        <f>'сводная 1'!K169</f>
        <v>29.47</v>
      </c>
      <c r="I32" s="11">
        <f>'сводная 1'!K673</f>
        <v>46.5</v>
      </c>
      <c r="J32" s="11">
        <f>'сводная 1'!K203</f>
        <v>29.76</v>
      </c>
      <c r="K32" s="11">
        <f>'сводная 1'!K505</f>
        <v>31.57</v>
      </c>
      <c r="L32" s="11">
        <f>'сводная 1'!K538</f>
        <v>62.49</v>
      </c>
      <c r="M32" s="11">
        <f>'сводная 1'!K372</f>
        <v>32.32</v>
      </c>
      <c r="N32" s="11">
        <f>'сводная 1'!K809</f>
        <v>36.17</v>
      </c>
      <c r="O32" s="11">
        <f>'сводная 1'!K338</f>
        <v>25.86</v>
      </c>
      <c r="P32" s="11">
        <f>'сводная 1'!K472</f>
        <v>32.93</v>
      </c>
      <c r="Q32" s="11">
        <f>'сводная 1'!K237</f>
        <v>24.59</v>
      </c>
      <c r="R32" s="11">
        <f>'сводная 1'!K775</f>
        <v>29.9</v>
      </c>
      <c r="S32" s="11">
        <f>'сводная 1'!K405</f>
        <v>26.17</v>
      </c>
      <c r="T32" s="11">
        <f>'сводная 1'!K271</f>
        <v>26.86</v>
      </c>
      <c r="U32" s="11">
        <f>'сводная 1'!K843</f>
        <v>27.68</v>
      </c>
      <c r="V32" s="11">
        <f>'сводная 1'!K639</f>
        <v>36.37</v>
      </c>
      <c r="W32" s="11">
        <f>'сводная 1'!K305</f>
        <v>33.4</v>
      </c>
    </row>
    <row r="33" spans="1:23" ht="12.75" customHeight="1">
      <c r="A33" s="10" t="s">
        <v>42</v>
      </c>
      <c r="B33" s="11">
        <f>'сводная 1'!K440</f>
        <v>43.96</v>
      </c>
      <c r="C33" s="11">
        <f>'сводная 1'!K742</f>
        <v>34.76</v>
      </c>
      <c r="D33" s="11">
        <f>'сводная 1'!K708</f>
        <v>41.13</v>
      </c>
      <c r="E33" s="11">
        <f>'сводная 1'!K606</f>
        <v>44.4</v>
      </c>
      <c r="F33" s="11">
        <f>'сводная 1'!K136</f>
        <v>40.68</v>
      </c>
      <c r="G33" s="11">
        <f>'сводная 1'!K573</f>
        <v>40.57</v>
      </c>
      <c r="H33" s="11">
        <f>'сводная 1'!K170</f>
        <v>40.67</v>
      </c>
      <c r="I33" s="11">
        <f>'сводная 1'!K674</f>
        <v>55.64</v>
      </c>
      <c r="J33" s="11">
        <f>'сводная 1'!K204</f>
        <v>31.82</v>
      </c>
      <c r="K33" s="11">
        <f>'сводная 1'!K506</f>
        <v>41.29</v>
      </c>
      <c r="L33" s="11">
        <f>'сводная 1'!K539</f>
        <v>63.69</v>
      </c>
      <c r="M33" s="11">
        <f>'сводная 1'!K373</f>
        <v>43.94</v>
      </c>
      <c r="N33" s="11">
        <f>'сводная 1'!K810</f>
        <v>44.56</v>
      </c>
      <c r="O33" s="11">
        <f>'сводная 1'!K339</f>
        <v>47.5</v>
      </c>
      <c r="P33" s="11">
        <f>'сводная 1'!K473</f>
        <v>44.47</v>
      </c>
      <c r="Q33" s="11">
        <f>'сводная 1'!K238</f>
        <v>33.22</v>
      </c>
      <c r="R33" s="11">
        <f>'сводная 1'!K776</f>
        <v>45.78</v>
      </c>
      <c r="S33" s="11">
        <f>'сводная 1'!K406</f>
        <v>40.86</v>
      </c>
      <c r="T33" s="11">
        <f>'сводная 1'!K272</f>
        <v>39.38</v>
      </c>
      <c r="U33" s="11">
        <f>'сводная 1'!K844</f>
        <v>40.8</v>
      </c>
      <c r="V33" s="11">
        <f>'сводная 1'!K640</f>
        <v>47.28</v>
      </c>
      <c r="W33" s="11">
        <f>'сводная 1'!K306</f>
        <v>41.96</v>
      </c>
    </row>
    <row r="34" spans="1:23" ht="12.75" customHeight="1">
      <c r="A34" s="10" t="s">
        <v>43</v>
      </c>
      <c r="B34" s="11">
        <f>'сводная 1'!K441</f>
        <v>144.93</v>
      </c>
      <c r="C34" s="11">
        <f>'сводная 1'!K743</f>
        <v>129.65</v>
      </c>
      <c r="D34" s="11">
        <f>'сводная 1'!K709</f>
        <v>123.66</v>
      </c>
      <c r="E34" s="11">
        <f>'сводная 1'!K607</f>
        <v>105.41</v>
      </c>
      <c r="F34" s="11">
        <f>'сводная 1'!K137</f>
        <v>111.2</v>
      </c>
      <c r="G34" s="11">
        <f>'сводная 1'!K574</f>
        <v>112.8</v>
      </c>
      <c r="H34" s="11">
        <f>'сводная 1'!K171</f>
        <v>134.32</v>
      </c>
      <c r="I34" s="11">
        <f>'сводная 1'!K675</f>
        <v>146.03</v>
      </c>
      <c r="J34" s="11">
        <f>'сводная 1'!K205</f>
        <v>110.57</v>
      </c>
      <c r="K34" s="11">
        <f>'сводная 1'!K507</f>
        <v>118.43</v>
      </c>
      <c r="L34" s="11">
        <f>'сводная 1'!K540</f>
        <v>204.37</v>
      </c>
      <c r="M34" s="11">
        <f>'сводная 1'!K374</f>
        <v>145.39</v>
      </c>
      <c r="N34" s="11">
        <f>'сводная 1'!K811</f>
        <v>130.11</v>
      </c>
      <c r="O34" s="11">
        <f>'сводная 1'!K340</f>
        <v>109.9</v>
      </c>
      <c r="P34" s="11">
        <f>'сводная 1'!K474</f>
        <v>111.92</v>
      </c>
      <c r="Q34" s="11">
        <f>'сводная 1'!K239</f>
        <v>109.28</v>
      </c>
      <c r="R34" s="11">
        <f>'сводная 1'!K777</f>
        <v>112.38</v>
      </c>
      <c r="S34" s="11">
        <f>'сводная 1'!K407</f>
        <v>108.59</v>
      </c>
      <c r="T34" s="11">
        <f>'сводная 1'!K273</f>
        <v>112.43</v>
      </c>
      <c r="U34" s="11">
        <f>'сводная 1'!K845</f>
        <v>103.3</v>
      </c>
      <c r="V34" s="11">
        <f>'сводная 1'!K641</f>
        <v>128.15</v>
      </c>
      <c r="W34" s="11">
        <f>'сводная 1'!K307</f>
        <v>120.65</v>
      </c>
    </row>
    <row r="35" spans="1:23" ht="12.75" customHeight="1">
      <c r="A35" s="10" t="s">
        <v>44</v>
      </c>
      <c r="B35" s="11">
        <f>'сводная 1'!K442</f>
        <v>139.59</v>
      </c>
      <c r="C35" s="11">
        <f>'сводная 1'!K744</f>
        <v>131.14</v>
      </c>
      <c r="D35" s="11">
        <f>'сводная 1'!K710</f>
        <v>137.73</v>
      </c>
      <c r="E35" s="11">
        <f>'сводная 1'!K608</f>
        <v>135.98</v>
      </c>
      <c r="F35" s="11">
        <f>'сводная 1'!K138</f>
        <v>133.83</v>
      </c>
      <c r="G35" s="11">
        <f>'сводная 1'!K575</f>
        <v>143.63</v>
      </c>
      <c r="H35" s="11">
        <f>'сводная 1'!K172</f>
        <v>110.43</v>
      </c>
      <c r="I35" s="11">
        <f>'сводная 1'!K676</f>
        <v>110.79</v>
      </c>
      <c r="J35" s="11">
        <f>'сводная 1'!K206</f>
        <v>132.68</v>
      </c>
      <c r="K35" s="11">
        <f>'сводная 1'!K508</f>
        <v>141.6</v>
      </c>
      <c r="L35" s="11">
        <f>'сводная 1'!K541</f>
        <v>182.14</v>
      </c>
      <c r="M35" s="11">
        <f>'сводная 1'!K375</f>
        <v>168.6</v>
      </c>
      <c r="N35" s="11">
        <f>'сводная 1'!K812</f>
        <v>148.4</v>
      </c>
      <c r="O35" s="11">
        <f>'сводная 1'!K341</f>
        <v>130.53</v>
      </c>
      <c r="P35" s="11">
        <f>'сводная 1'!K475</f>
        <v>135.14</v>
      </c>
      <c r="Q35" s="11">
        <f>'сводная 1'!K240</f>
        <v>111.31</v>
      </c>
      <c r="R35" s="11">
        <f>'сводная 1'!K778</f>
        <v>113.05</v>
      </c>
      <c r="S35" s="11">
        <f>'сводная 1'!K408</f>
        <v>139.99</v>
      </c>
      <c r="T35" s="11">
        <f>'сводная 1'!K274</f>
        <v>122.76</v>
      </c>
      <c r="U35" s="11">
        <f>'сводная 1'!K846</f>
        <v>125.72</v>
      </c>
      <c r="V35" s="11">
        <f>'сводная 1'!K642</f>
        <v>133.67</v>
      </c>
      <c r="W35" s="11">
        <f>'сводная 1'!K308</f>
        <v>126.18</v>
      </c>
    </row>
    <row r="36" spans="1:23" ht="12.75" customHeight="1">
      <c r="A36" s="10" t="s">
        <v>45</v>
      </c>
      <c r="B36" s="11">
        <f>'сводная 1'!K443</f>
        <v>50.48</v>
      </c>
      <c r="C36" s="11">
        <f>'сводная 1'!K745</f>
        <v>50.53</v>
      </c>
      <c r="D36" s="11">
        <f>'сводная 1'!K711</f>
        <v>50.06</v>
      </c>
      <c r="E36" s="11">
        <f>'сводная 1'!K609</f>
        <v>51.12</v>
      </c>
      <c r="F36" s="11">
        <f>'сводная 1'!K139</f>
        <v>51.58</v>
      </c>
      <c r="G36" s="11">
        <f>'сводная 1'!K576</f>
        <v>51.62</v>
      </c>
      <c r="H36" s="11">
        <f>'сводная 1'!K173</f>
        <v>51.1</v>
      </c>
      <c r="I36" s="11">
        <f>'сводная 1'!K677</f>
        <v>55.76</v>
      </c>
      <c r="J36" s="11">
        <f>'сводная 1'!K207</f>
        <v>50.91</v>
      </c>
      <c r="K36" s="11">
        <f>'сводная 1'!K509</f>
        <v>50.72</v>
      </c>
      <c r="L36" s="11">
        <f>'сводная 1'!K542</f>
        <v>51.49</v>
      </c>
      <c r="M36" s="11">
        <f>'сводная 1'!K376</f>
        <v>55.86</v>
      </c>
      <c r="N36" s="11">
        <f>'сводная 1'!K813</f>
        <v>50.21</v>
      </c>
      <c r="O36" s="11">
        <f>'сводная 1'!K342</f>
        <v>49.23</v>
      </c>
      <c r="P36" s="11">
        <f>'сводная 1'!K476</f>
        <v>51.08</v>
      </c>
      <c r="Q36" s="11">
        <f>'сводная 1'!K241</f>
        <v>51.77</v>
      </c>
      <c r="R36" s="11">
        <f>'сводная 1'!K779</f>
        <v>50.36</v>
      </c>
      <c r="S36" s="11">
        <f>'сводная 1'!K409</f>
        <v>51.79</v>
      </c>
      <c r="T36" s="11">
        <f>'сводная 1'!K275</f>
        <v>49.92</v>
      </c>
      <c r="U36" s="11">
        <f>'сводная 1'!K847</f>
        <v>51.76</v>
      </c>
      <c r="V36" s="11">
        <f>'сводная 1'!K643</f>
        <v>51.69</v>
      </c>
      <c r="W36" s="11">
        <f>'сводная 1'!K309</f>
        <v>49.25</v>
      </c>
    </row>
    <row r="37" spans="1:23" ht="12.75" customHeight="1">
      <c r="A37" s="10" t="s">
        <v>46</v>
      </c>
      <c r="B37" s="11">
        <f>'сводная 1'!K444</f>
        <v>36</v>
      </c>
      <c r="C37" s="11">
        <f>'сводная 1'!K746</f>
        <v>30</v>
      </c>
      <c r="D37" s="11">
        <f>'сводная 1'!K712</f>
        <v>33.99</v>
      </c>
      <c r="E37" s="11">
        <f>'сводная 1'!K610</f>
        <v>30</v>
      </c>
      <c r="F37" s="11">
        <f>'сводная 1'!K140</f>
        <v>28.75</v>
      </c>
      <c r="G37" s="11">
        <f>'сводная 1'!K577</f>
        <v>34.66</v>
      </c>
      <c r="H37" s="11">
        <f>'сводная 1'!K174</f>
        <v>30</v>
      </c>
      <c r="I37" s="11">
        <f>'сводная 1'!K678</f>
        <v>35</v>
      </c>
      <c r="J37" s="11">
        <f>'сводная 1'!K208</f>
        <v>31.25</v>
      </c>
      <c r="K37" s="11">
        <f>'сводная 1'!K510</f>
        <v>33</v>
      </c>
      <c r="L37" s="11">
        <f>'сводная 1'!K543</f>
        <v>44</v>
      </c>
      <c r="M37" s="11">
        <f>'сводная 1'!K377</f>
        <v>47.71</v>
      </c>
      <c r="N37" s="11">
        <f>'сводная 1'!K814</f>
        <v>35.66</v>
      </c>
      <c r="O37" s="11">
        <f>'сводная 1'!K343</f>
        <v>28</v>
      </c>
      <c r="P37" s="11">
        <f>'сводная 1'!K477</f>
        <v>37</v>
      </c>
      <c r="Q37" s="11">
        <f>'сводная 1'!K242</f>
        <v>29.8</v>
      </c>
      <c r="R37" s="11">
        <f>'сводная 1'!K780</f>
        <v>30</v>
      </c>
      <c r="S37" s="11">
        <f>'сводная 1'!K410</f>
        <v>30</v>
      </c>
      <c r="T37" s="11">
        <f>'сводная 1'!K276</f>
        <v>30.45</v>
      </c>
      <c r="U37" s="11">
        <f>'сводная 1'!K848</f>
        <v>35</v>
      </c>
      <c r="V37" s="11">
        <f>'сводная 1'!K644</f>
        <v>36</v>
      </c>
      <c r="W37" s="11">
        <f>'сводная 1'!K310</f>
        <v>32</v>
      </c>
    </row>
  </sheetData>
  <sheetProtection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2023-10-24T06:42:20Z</dcterms:created>
  <dcterms:modified xsi:type="dcterms:W3CDTF">2023-10-24T07:16:23Z</dcterms:modified>
  <cp:category/>
  <cp:version/>
  <cp:contentType/>
  <cp:contentStatus/>
</cp:coreProperties>
</file>