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070" activeTab="0"/>
  </bookViews>
  <sheets>
    <sheet name="Анкета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<sst xmlns="http://schemas.openxmlformats.org/spreadsheetml/2006/main" count="108" uniqueCount="76">
  <si>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№ п/п</t>
  </si>
  <si>
    <t>Вопросы</t>
  </si>
  <si>
    <t>ветхое и аварийное жилье</t>
  </si>
  <si>
    <t>обеспечение своевременного проведения капитального ремонта МКД в рамках реализации региональных программ</t>
  </si>
  <si>
    <t>перспективы проведения мероприятий по реновации жилья в муниципальных образованиях</t>
  </si>
  <si>
    <t>Каким образом граждане могли выразить мнение о включении своего дома в программу реновации? Как проходило голосование?</t>
  </si>
  <si>
    <t>Единицы измерения</t>
  </si>
  <si>
    <t>%</t>
  </si>
  <si>
    <t>Темпы расселения граждан, проживающих в аварийном жилье, в муниципальном образовании:</t>
  </si>
  <si>
    <t>Количество МКД в муниципальном образовании</t>
  </si>
  <si>
    <t>ед.</t>
  </si>
  <si>
    <t>Площадь помещений в МКД в муниципальном образовании</t>
  </si>
  <si>
    <t>тыс. м.кв.</t>
  </si>
  <si>
    <t>кол-во чел., тыс. м.кв.</t>
  </si>
  <si>
    <t>Количество граждан, проживающих в МКД, в муниципальном образовании</t>
  </si>
  <si>
    <t>чел.</t>
  </si>
  <si>
    <t>Причины не выполнения региональным оператором капитальных ремонтов в МКД за 2019 год:</t>
  </si>
  <si>
    <t>2. неблагоприятные погодные условия</t>
  </si>
  <si>
    <t>3. отказ собственников помещений в МКД от проведения работ</t>
  </si>
  <si>
    <t>4. не выбрана подрядная организация по результатам аукциона на выполнение работ по капитальному ремонту МКД</t>
  </si>
  <si>
    <t>Информация муниципального образования - городского округ Великий Новгород</t>
  </si>
  <si>
    <t>Количество жителей, расселенных из аварийного жилья за 2018 год Площадь расселенного жилья за 2018 год</t>
  </si>
  <si>
    <t>Количество жителей, расселенных из аварийного жилья за 2019 год Площадь расселенного жилья за 2019 год</t>
  </si>
  <si>
    <t>+</t>
  </si>
  <si>
    <t>30 %</t>
  </si>
  <si>
    <t>реквизиты документа</t>
  </si>
  <si>
    <t>Основные требования к финансовой устойчивости деятельности регионального оператора</t>
  </si>
  <si>
    <r>
      <t xml:space="preserve">Союз городов Центра и Северо-Запада России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>Эксплуатация и надлежащее содержание жилищного фонда: ветхое и аварийное жилье, обеспечение своевременного проведения капитального ремонта МКД в рамках реализации региональных программ, перспективы проведения мероприятий по реновации жилья в муниципальных образованиях (анкета)</t>
    </r>
  </si>
  <si>
    <t>1. недостаточно денежных средств в "общем котле" регионального оператора</t>
  </si>
  <si>
    <t>Планируемое количество жителей к расселеннию из аварийного жилья на 2020 год                                                                                               Планируемая к расселеннию площадь аварийного жилья на 2020 год</t>
  </si>
  <si>
    <t>Исполнение региональным оператором плана капитального ремонта в МКД за 2019 год:</t>
  </si>
  <si>
    <t>Количество МКД, капитальный ремонт в которых запланирован на 2019 год</t>
  </si>
  <si>
    <t>351</t>
  </si>
  <si>
    <t>Процент выполнения региональным оператором плана капитального ремонта в МКД за 2019 год</t>
  </si>
  <si>
    <t>Наличие программы реновации в муниципальном образовании:</t>
  </si>
  <si>
    <t>1. Да - год принятия программы реновации в муниципальном образовании</t>
  </si>
  <si>
    <t>2. Нет</t>
  </si>
  <si>
    <t>нет</t>
  </si>
  <si>
    <t>-</t>
  </si>
  <si>
    <t>Проблемы программы реновации в муниципальном образовании:</t>
  </si>
  <si>
    <t>1. отсутствие финансирования</t>
  </si>
  <si>
    <t>2. отсутствие МКД серии 1-335</t>
  </si>
  <si>
    <t>1.1. На каких нормативно-правовых документах органа местного самоуправления основана программа реновации?</t>
  </si>
  <si>
    <t>1.2. Количество МКД, включенных в программу реновации в муниципальном образовании</t>
  </si>
  <si>
    <t>1. общественные слушания</t>
  </si>
  <si>
    <t>3. иной вариант</t>
  </si>
  <si>
    <t>2. общественное голосование на сайте органа местного самоуправления</t>
  </si>
  <si>
    <t>Собираемость взносов на капитальный ремонт МКД в муниципальном образовании (за период с октября 2014 по январь 2020 года)</t>
  </si>
  <si>
    <t xml:space="preserve">224 297 </t>
  </si>
  <si>
    <t>0,09</t>
  </si>
  <si>
    <t>0,16</t>
  </si>
  <si>
    <t>36 чел., 0,4199 тыс. м.кв.</t>
  </si>
  <si>
    <t>19 чел., 0,2412 тыс. м.кв.</t>
  </si>
  <si>
    <t>5 чел., 0,0372 тыс. м.кв.</t>
  </si>
  <si>
    <t>87.3</t>
  </si>
  <si>
    <t>1.43</t>
  </si>
  <si>
    <t>Процент МКД серии 1-335 (панель, 5 этажей, год постройки 1958-1966) в муниципальном образовании</t>
  </si>
  <si>
    <t>Процент аварийного жилья в муниципальном образовании</t>
  </si>
  <si>
    <t>Процент граждан, проживающих в аварийном жилье, в муниципальном образовании</t>
  </si>
  <si>
    <t>Финансовая устойчивость регионального оператора в соответствии со статьей 185 ЖК РФ "Основные требования к финансовой устойчивости деятельности регионального оператора" (реквизиты документа)</t>
  </si>
  <si>
    <t>Областной закон Новгородской области от 03.07.2013 № 291-ОЗ "О региональной системе капитального ремонта общего имущества в многоквартирных домах, расположенных на территории Новгородской области"</t>
  </si>
  <si>
    <t>5. иная (укажите какая)?</t>
  </si>
  <si>
    <t>90,15</t>
  </si>
  <si>
    <t>закон Архангельской области «Об организации проведения капитального ремонта общего имущества в многоквартирных домах, расположенных на территории Архангельской области» от 02 июля 2013 года № 701-41-ОЗ</t>
  </si>
  <si>
    <t>5595</t>
  </si>
  <si>
    <t>7955,1</t>
  </si>
  <si>
    <r>
      <rPr>
        <sz val="8"/>
        <color indexed="8"/>
        <rFont val="Times New Roman"/>
        <family val="1"/>
      </rPr>
      <t>Объем средств, которые региональный оператор ежегодно вправе израсходовать на финансирование региональной программы (объем средств, предоставляемых за счет средств фондов капитального ремонта, сформированных собственниками помещений, общее имущество в которых подлежит капитальному ремонту в будущем периоде), определяется в размере не менее 70 процентов от объема взносов на капитальный ремонт, поступивших региональному оператору за предшествующий год, и (или) прогнозируемого объема поступлений взносов на капитальный ремонт в текущем году и учитывает остаток средств, не использованных региональным оператором в предыдущем периоде.
При расчете объема взносов, поступивших на счет регионального оператора на капитальный ремонт многоквартирных домов за предшествующий год, не учитываются средства, полученные из областного бюджета и (или) местных бюджетов муниципальных образований Архангельской области.</t>
    </r>
    <r>
      <rPr>
        <sz val="12"/>
        <color indexed="8"/>
        <rFont val="Calibri"/>
        <family val="2"/>
      </rPr>
      <t xml:space="preserve">
</t>
    </r>
  </si>
  <si>
    <t>7 - аварийные, 1 - застраиваемая территория, 2 – недостаточный совокупный доход по дому, 3 – не завершены работы в течение 2019 года</t>
  </si>
  <si>
    <r>
      <t xml:space="preserve">Объем средств, которые региональный оператор ежегодно вправе израсходовать на финансирование региональной программы капитального ремонта (объем средств, предоставляемых за счет средств фондов капитального ремонта, сформированных собственниками помещений в многоквартирных домах, общее имущество в которых подлежит капитальному ремонту в будущем периоде), определяется </t>
    </r>
    <r>
      <rPr>
        <b/>
        <u val="single"/>
        <sz val="9"/>
        <color indexed="8"/>
        <rFont val="Times New Roman"/>
        <family val="1"/>
      </rPr>
      <t>в размере не более 80 %</t>
    </r>
    <r>
      <rPr>
        <sz val="9"/>
        <color indexed="8"/>
        <rFont val="Times New Roman"/>
        <family val="1"/>
      </rPr>
      <t xml:space="preserve"> от прогнозируемого объема поступлений взносов на капитальный ремонт в текущем году с учетом остатка средств, не использованных региональным оператором в предыдущем периоде.</t>
    </r>
  </si>
  <si>
    <t>213</t>
  </si>
  <si>
    <t>93</t>
  </si>
  <si>
    <t>1269 чел., 20,81729 тыс м.кв.</t>
  </si>
  <si>
    <t>932 чел., 18,84763 м.кв.</t>
  </si>
  <si>
    <t>826 чел., 14,36675 м.кв.</t>
  </si>
  <si>
    <t>302470</t>
  </si>
  <si>
    <t>Информация муниципального образования
город Архангельск
______________________________________ 
(наименование  МО)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</si>
</sst>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80" zoomScaleNormal="80" zoomScalePageLayoutView="0" workbookViewId="0" topLeftCell="A1">
      <pane ySplit="3" topLeftCell="A7" activePane="bottomLeft" state="frozen"/>
      <selection pane="topLeft" activeCell="A1" sqref="A1"/>
      <selection pane="bottomLeft" activeCell="A3" sqref="A3:E3"/>
    </sheetView>
  </sheetViews>
  <sheetFormatPr defaultColWidth="9.140625" defaultRowHeight="15"/>
  <cols>
    <col min="2" max="2" width="73.57421875" style="6" customWidth="1"/>
    <col min="3" max="3" width="16.140625" style="0" customWidth="1"/>
    <col min="4" max="4" width="56.7109375" style="0" customWidth="1"/>
    <col min="5" max="5" width="43.28125" style="0" customWidth="1"/>
  </cols>
  <sheetData>
    <row r="1" spans="1:5" s="1" customFormat="1" ht="85.5" customHeight="1">
      <c r="A1" s="20" t="s">
        <v>27</v>
      </c>
      <c r="B1" s="20"/>
      <c r="C1" s="20"/>
      <c r="D1" s="20"/>
      <c r="E1" s="20"/>
    </row>
    <row r="2" spans="1:5" s="1" customFormat="1" ht="70.5" customHeight="1">
      <c r="A2" s="3" t="s">
        <v>0</v>
      </c>
      <c r="B2" s="3" t="s">
        <v>1</v>
      </c>
      <c r="C2" s="3" t="s">
        <v>6</v>
      </c>
      <c r="D2" s="3" t="s">
        <v>75</v>
      </c>
      <c r="E2" s="3" t="s">
        <v>20</v>
      </c>
    </row>
    <row r="3" spans="1:5" s="1" customFormat="1" ht="28.5" customHeight="1">
      <c r="A3" s="21" t="s">
        <v>2</v>
      </c>
      <c r="B3" s="22"/>
      <c r="C3" s="22"/>
      <c r="D3" s="22"/>
      <c r="E3" s="23"/>
    </row>
    <row r="4" spans="1:5" s="1" customFormat="1" ht="22.5" customHeight="1">
      <c r="A4" s="2">
        <v>1</v>
      </c>
      <c r="B4" s="4" t="s">
        <v>9</v>
      </c>
      <c r="C4" s="2" t="s">
        <v>10</v>
      </c>
      <c r="D4" s="7" t="s">
        <v>64</v>
      </c>
      <c r="E4" s="7">
        <v>1467</v>
      </c>
    </row>
    <row r="5" spans="1:5" s="1" customFormat="1" ht="22.5" customHeight="1">
      <c r="A5" s="2">
        <v>2</v>
      </c>
      <c r="B5" s="4" t="s">
        <v>11</v>
      </c>
      <c r="C5" s="2" t="s">
        <v>12</v>
      </c>
      <c r="D5" s="7" t="s">
        <v>65</v>
      </c>
      <c r="E5" s="7">
        <v>5796.13</v>
      </c>
    </row>
    <row r="6" spans="1:5" s="1" customFormat="1" ht="31.5">
      <c r="A6" s="2">
        <v>3</v>
      </c>
      <c r="B6" s="4" t="s">
        <v>14</v>
      </c>
      <c r="C6" s="2" t="s">
        <v>15</v>
      </c>
      <c r="D6" s="7" t="s">
        <v>74</v>
      </c>
      <c r="E6" s="12" t="s">
        <v>48</v>
      </c>
    </row>
    <row r="7" spans="1:5" s="1" customFormat="1" ht="23.25" customHeight="1">
      <c r="A7" s="2">
        <v>4</v>
      </c>
      <c r="B7" s="4" t="s">
        <v>57</v>
      </c>
      <c r="C7" s="2" t="s">
        <v>7</v>
      </c>
      <c r="D7" s="16">
        <f>833/5595*100</f>
        <v>14.888293118856122</v>
      </c>
      <c r="E7" s="12" t="s">
        <v>49</v>
      </c>
    </row>
    <row r="8" spans="1:5" s="1" customFormat="1" ht="31.5">
      <c r="A8" s="2">
        <v>5</v>
      </c>
      <c r="B8" s="4" t="s">
        <v>58</v>
      </c>
      <c r="C8" s="2" t="s">
        <v>7</v>
      </c>
      <c r="D8" s="16">
        <f>20244/302470*100</f>
        <v>6.6928951631566775</v>
      </c>
      <c r="E8" s="12" t="s">
        <v>50</v>
      </c>
    </row>
    <row r="9" spans="1:5" s="1" customFormat="1" ht="31.5" customHeight="1">
      <c r="A9" s="24">
        <v>6</v>
      </c>
      <c r="B9" s="30" t="s">
        <v>8</v>
      </c>
      <c r="C9" s="31"/>
      <c r="D9" s="31"/>
      <c r="E9" s="32"/>
    </row>
    <row r="10" spans="1:5" s="1" customFormat="1" ht="31.5">
      <c r="A10" s="25"/>
      <c r="B10" s="4" t="s">
        <v>21</v>
      </c>
      <c r="C10" s="2" t="s">
        <v>13</v>
      </c>
      <c r="D10" s="7" t="s">
        <v>71</v>
      </c>
      <c r="E10" s="12" t="s">
        <v>51</v>
      </c>
    </row>
    <row r="11" spans="1:5" s="1" customFormat="1" ht="31.5">
      <c r="A11" s="25"/>
      <c r="B11" s="4" t="s">
        <v>22</v>
      </c>
      <c r="C11" s="2" t="s">
        <v>13</v>
      </c>
      <c r="D11" s="7" t="s">
        <v>72</v>
      </c>
      <c r="E11" s="12" t="s">
        <v>52</v>
      </c>
    </row>
    <row r="12" spans="1:5" s="1" customFormat="1" ht="50.25" customHeight="1">
      <c r="A12" s="26"/>
      <c r="B12" s="4" t="s">
        <v>29</v>
      </c>
      <c r="C12" s="2" t="s">
        <v>13</v>
      </c>
      <c r="D12" s="7" t="s">
        <v>73</v>
      </c>
      <c r="E12" s="12" t="s">
        <v>53</v>
      </c>
    </row>
    <row r="13" spans="1:5" s="1" customFormat="1" ht="33" customHeight="1">
      <c r="A13" s="21" t="s">
        <v>3</v>
      </c>
      <c r="B13" s="22"/>
      <c r="C13" s="22"/>
      <c r="D13" s="22"/>
      <c r="E13" s="23"/>
    </row>
    <row r="14" spans="1:5" s="1" customFormat="1" ht="36" customHeight="1">
      <c r="A14" s="2">
        <v>7</v>
      </c>
      <c r="B14" s="4" t="s">
        <v>47</v>
      </c>
      <c r="C14" s="2" t="s">
        <v>7</v>
      </c>
      <c r="D14" s="7" t="s">
        <v>62</v>
      </c>
      <c r="E14" s="7" t="s">
        <v>54</v>
      </c>
    </row>
    <row r="15" spans="1:5" s="11" customFormat="1" ht="98.25" customHeight="1">
      <c r="A15" s="17">
        <v>8</v>
      </c>
      <c r="B15" s="8" t="s">
        <v>59</v>
      </c>
      <c r="C15" s="9" t="s">
        <v>25</v>
      </c>
      <c r="D15" s="14" t="s">
        <v>63</v>
      </c>
      <c r="E15" s="15" t="s">
        <v>60</v>
      </c>
    </row>
    <row r="16" spans="1:5" s="11" customFormat="1" ht="173.25" customHeight="1">
      <c r="A16" s="19"/>
      <c r="B16" s="8" t="s">
        <v>26</v>
      </c>
      <c r="C16" s="2"/>
      <c r="D16" s="10" t="s">
        <v>66</v>
      </c>
      <c r="E16" s="15" t="s">
        <v>68</v>
      </c>
    </row>
    <row r="17" spans="1:5" s="1" customFormat="1" ht="36" customHeight="1">
      <c r="A17" s="24">
        <v>9</v>
      </c>
      <c r="B17" s="30" t="s">
        <v>30</v>
      </c>
      <c r="C17" s="31"/>
      <c r="D17" s="31"/>
      <c r="E17" s="32"/>
    </row>
    <row r="18" spans="1:5" s="1" customFormat="1" ht="36" customHeight="1">
      <c r="A18" s="25"/>
      <c r="B18" s="4" t="s">
        <v>31</v>
      </c>
      <c r="C18" s="2" t="s">
        <v>10</v>
      </c>
      <c r="D18" s="7" t="s">
        <v>69</v>
      </c>
      <c r="E18" s="7" t="s">
        <v>32</v>
      </c>
    </row>
    <row r="19" spans="1:5" s="1" customFormat="1" ht="36" customHeight="1">
      <c r="A19" s="26"/>
      <c r="B19" s="4" t="s">
        <v>33</v>
      </c>
      <c r="C19" s="2" t="s">
        <v>7</v>
      </c>
      <c r="D19" s="7" t="s">
        <v>70</v>
      </c>
      <c r="E19" s="7" t="s">
        <v>24</v>
      </c>
    </row>
    <row r="20" spans="1:5" s="1" customFormat="1" ht="33" customHeight="1">
      <c r="A20" s="24">
        <v>10</v>
      </c>
      <c r="B20" s="30" t="s">
        <v>16</v>
      </c>
      <c r="C20" s="31"/>
      <c r="D20" s="31"/>
      <c r="E20" s="32"/>
    </row>
    <row r="21" spans="1:5" s="1" customFormat="1" ht="31.5">
      <c r="A21" s="25"/>
      <c r="B21" s="4" t="s">
        <v>28</v>
      </c>
      <c r="C21" s="2"/>
      <c r="D21" s="7" t="s">
        <v>38</v>
      </c>
      <c r="E21" s="7" t="s">
        <v>23</v>
      </c>
    </row>
    <row r="22" spans="1:5" s="1" customFormat="1" ht="25.5" customHeight="1">
      <c r="A22" s="25"/>
      <c r="B22" s="4" t="s">
        <v>17</v>
      </c>
      <c r="C22" s="2"/>
      <c r="D22" s="7" t="s">
        <v>38</v>
      </c>
      <c r="E22" s="7" t="s">
        <v>23</v>
      </c>
    </row>
    <row r="23" spans="1:5" s="1" customFormat="1" ht="32.25" customHeight="1">
      <c r="A23" s="25"/>
      <c r="B23" s="4" t="s">
        <v>18</v>
      </c>
      <c r="C23" s="2"/>
      <c r="D23" s="7" t="s">
        <v>38</v>
      </c>
      <c r="E23" s="7" t="s">
        <v>23</v>
      </c>
    </row>
    <row r="24" spans="1:5" s="1" customFormat="1" ht="34.5" customHeight="1">
      <c r="A24" s="25"/>
      <c r="B24" s="4" t="s">
        <v>19</v>
      </c>
      <c r="C24" s="2"/>
      <c r="D24" s="7" t="s">
        <v>38</v>
      </c>
      <c r="E24" s="7" t="s">
        <v>23</v>
      </c>
    </row>
    <row r="25" spans="1:5" s="1" customFormat="1" ht="34.5" customHeight="1">
      <c r="A25" s="26"/>
      <c r="B25" s="4" t="s">
        <v>61</v>
      </c>
      <c r="C25" s="2"/>
      <c r="D25" s="13" t="s">
        <v>67</v>
      </c>
      <c r="E25" s="7"/>
    </row>
    <row r="26" spans="1:5" s="1" customFormat="1" ht="27" customHeight="1">
      <c r="A26" s="21" t="s">
        <v>4</v>
      </c>
      <c r="B26" s="22"/>
      <c r="C26" s="22"/>
      <c r="D26" s="22"/>
      <c r="E26" s="23"/>
    </row>
    <row r="27" spans="1:5" s="1" customFormat="1" ht="36.75" customHeight="1">
      <c r="A27" s="2">
        <v>11</v>
      </c>
      <c r="B27" s="4" t="s">
        <v>56</v>
      </c>
      <c r="C27" s="2" t="s">
        <v>7</v>
      </c>
      <c r="D27" s="7" t="s">
        <v>38</v>
      </c>
      <c r="E27" s="7" t="s">
        <v>55</v>
      </c>
    </row>
    <row r="28" spans="1:5" s="1" customFormat="1" ht="27.75" customHeight="1">
      <c r="A28" s="24">
        <v>12</v>
      </c>
      <c r="B28" s="30" t="s">
        <v>34</v>
      </c>
      <c r="C28" s="31"/>
      <c r="D28" s="31"/>
      <c r="E28" s="32"/>
    </row>
    <row r="29" spans="1:5" s="1" customFormat="1" ht="34.5" customHeight="1">
      <c r="A29" s="25"/>
      <c r="B29" s="4" t="s">
        <v>35</v>
      </c>
      <c r="C29" s="2"/>
      <c r="D29" s="7" t="s">
        <v>38</v>
      </c>
      <c r="E29" s="7" t="s">
        <v>38</v>
      </c>
    </row>
    <row r="30" spans="1:5" s="11" customFormat="1" ht="35.25" customHeight="1">
      <c r="A30" s="25"/>
      <c r="B30" s="8" t="s">
        <v>42</v>
      </c>
      <c r="C30" s="9" t="s">
        <v>25</v>
      </c>
      <c r="D30" s="10" t="s">
        <v>38</v>
      </c>
      <c r="E30" s="10" t="s">
        <v>38</v>
      </c>
    </row>
    <row r="31" spans="1:5" s="11" customFormat="1" ht="32.25" customHeight="1">
      <c r="A31" s="25"/>
      <c r="B31" s="8" t="s">
        <v>43</v>
      </c>
      <c r="C31" s="9" t="s">
        <v>10</v>
      </c>
      <c r="D31" s="10" t="s">
        <v>38</v>
      </c>
      <c r="E31" s="10" t="s">
        <v>38</v>
      </c>
    </row>
    <row r="32" spans="1:5" s="11" customFormat="1" ht="27.75" customHeight="1">
      <c r="A32" s="26"/>
      <c r="B32" s="8" t="s">
        <v>36</v>
      </c>
      <c r="C32" s="9"/>
      <c r="D32" s="10" t="s">
        <v>37</v>
      </c>
      <c r="E32" s="10" t="s">
        <v>37</v>
      </c>
    </row>
    <row r="33" spans="1:5" s="11" customFormat="1" ht="27.75" customHeight="1">
      <c r="A33" s="17">
        <v>13</v>
      </c>
      <c r="B33" s="27" t="s">
        <v>39</v>
      </c>
      <c r="C33" s="28"/>
      <c r="D33" s="28"/>
      <c r="E33" s="29"/>
    </row>
    <row r="34" spans="1:5" s="11" customFormat="1" ht="27.75" customHeight="1">
      <c r="A34" s="18"/>
      <c r="B34" s="8" t="s">
        <v>40</v>
      </c>
      <c r="C34" s="9"/>
      <c r="D34" s="10" t="s">
        <v>23</v>
      </c>
      <c r="E34" s="10" t="s">
        <v>23</v>
      </c>
    </row>
    <row r="35" spans="1:5" s="11" customFormat="1" ht="27.75" customHeight="1">
      <c r="A35" s="19"/>
      <c r="B35" s="8" t="s">
        <v>41</v>
      </c>
      <c r="C35" s="9"/>
      <c r="D35" s="10" t="s">
        <v>38</v>
      </c>
      <c r="E35" s="10"/>
    </row>
    <row r="36" spans="1:5" s="11" customFormat="1" ht="31.5" customHeight="1">
      <c r="A36" s="17">
        <v>14</v>
      </c>
      <c r="B36" s="27" t="s">
        <v>5</v>
      </c>
      <c r="C36" s="28"/>
      <c r="D36" s="28"/>
      <c r="E36" s="29"/>
    </row>
    <row r="37" spans="1:5" s="11" customFormat="1" ht="22.5" customHeight="1">
      <c r="A37" s="18"/>
      <c r="B37" s="8" t="s">
        <v>44</v>
      </c>
      <c r="C37" s="9"/>
      <c r="D37" s="10" t="s">
        <v>38</v>
      </c>
      <c r="E37" s="10" t="s">
        <v>38</v>
      </c>
    </row>
    <row r="38" spans="1:5" s="11" customFormat="1" ht="33.75" customHeight="1">
      <c r="A38" s="18"/>
      <c r="B38" s="8" t="s">
        <v>46</v>
      </c>
      <c r="C38" s="9"/>
      <c r="D38" s="10" t="s">
        <v>38</v>
      </c>
      <c r="E38" s="10" t="s">
        <v>38</v>
      </c>
    </row>
    <row r="39" spans="1:5" s="11" customFormat="1" ht="22.5" customHeight="1">
      <c r="A39" s="19"/>
      <c r="B39" s="8" t="s">
        <v>45</v>
      </c>
      <c r="C39" s="9"/>
      <c r="D39" s="10" t="s">
        <v>38</v>
      </c>
      <c r="E39" s="10" t="s">
        <v>38</v>
      </c>
    </row>
    <row r="40" s="1" customFormat="1" ht="15.75">
      <c r="B40" s="5"/>
    </row>
    <row r="41" s="1" customFormat="1" ht="15.75">
      <c r="B41" s="5"/>
    </row>
    <row r="42" s="1" customFormat="1" ht="15.75">
      <c r="B42" s="5"/>
    </row>
    <row r="43" s="1" customFormat="1" ht="15.75">
      <c r="B43" s="5"/>
    </row>
    <row r="44" s="1" customFormat="1" ht="15.75">
      <c r="B44" s="5"/>
    </row>
    <row r="45" s="1" customFormat="1" ht="15.75">
      <c r="B45" s="5"/>
    </row>
    <row r="46" s="1" customFormat="1" ht="15.75">
      <c r="B46" s="5"/>
    </row>
    <row r="47" s="1" customFormat="1" ht="15.75">
      <c r="B47" s="5"/>
    </row>
    <row r="48" s="1" customFormat="1" ht="15.75">
      <c r="B48" s="5"/>
    </row>
    <row r="49" s="1" customFormat="1" ht="15.75">
      <c r="B49" s="5"/>
    </row>
  </sheetData>
  <sheetProtection/>
  <mergeCells count="17">
    <mergeCell ref="B17:E17"/>
    <mergeCell ref="B20:E20"/>
    <mergeCell ref="B28:E28"/>
    <mergeCell ref="B33:E33"/>
    <mergeCell ref="A17:A19"/>
    <mergeCell ref="A28:A32"/>
    <mergeCell ref="A33:A35"/>
    <mergeCell ref="A36:A39"/>
    <mergeCell ref="A1:E1"/>
    <mergeCell ref="A3:E3"/>
    <mergeCell ref="A13:E13"/>
    <mergeCell ref="A26:E26"/>
    <mergeCell ref="A9:A12"/>
    <mergeCell ref="A20:A25"/>
    <mergeCell ref="B36:E36"/>
    <mergeCell ref="A15:A16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Фадина Евгения Борисовна</dc:creator>
  <cp:keywords/>
  <dc:description/>
  <cp:lastModifiedBy>GA</cp:lastModifiedBy>
  <cp:lastPrinted>2020-03-05T13:33:30Z</cp:lastPrinted>
  <dcterms:created xsi:type="dcterms:W3CDTF">2020-02-07T12:22:07Z</dcterms:created>
  <dcterms:modified xsi:type="dcterms:W3CDTF">2020-03-13T09:31:28Z</dcterms:modified>
  <cp:category/>
  <cp:version/>
  <cp:contentType/>
  <cp:contentStatus/>
</cp:coreProperties>
</file>