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16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<sst xmlns="http://schemas.openxmlformats.org/spreadsheetml/2006/main" count="212" uniqueCount="142">
  <si>
    <t>№ п/п</t>
  </si>
  <si>
    <t>Показатель</t>
  </si>
  <si>
    <t>Ед.изм.</t>
  </si>
  <si>
    <t>Значение</t>
  </si>
  <si>
    <t>Примечание</t>
  </si>
  <si>
    <t>1.</t>
  </si>
  <si>
    <t>Доля энергетических ресурсов, расчет за потребление которых осуществляется на основании показаний приборов учета, в общем объеме энергетических ресурсов, потребляемых на территории города</t>
  </si>
  <si>
    <t>1.1.</t>
  </si>
  <si>
    <t>1.2.</t>
  </si>
  <si>
    <t>1.3.</t>
  </si>
  <si>
    <t>1.4.</t>
  </si>
  <si>
    <t>1.5.</t>
  </si>
  <si>
    <t>по электроэнергии</t>
  </si>
  <si>
    <t>по теплоэнергии</t>
  </si>
  <si>
    <t xml:space="preserve">по водоснабжению </t>
  </si>
  <si>
    <t>по  газоснабжению</t>
  </si>
  <si>
    <t>ВСЕГО:</t>
  </si>
  <si>
    <t>2.</t>
  </si>
  <si>
    <t>2.1.</t>
  </si>
  <si>
    <t>2.2.</t>
  </si>
  <si>
    <t>2.3.</t>
  </si>
  <si>
    <t>2.4.</t>
  </si>
  <si>
    <t>по горячему водоснабжению</t>
  </si>
  <si>
    <t>по холодному водоснабжению</t>
  </si>
  <si>
    <t>Оснащенность объектов социальной сферы приборами учета</t>
  </si>
  <si>
    <t>Оснащенность многоквартирных домов приборами учета</t>
  </si>
  <si>
    <t>3.</t>
  </si>
  <si>
    <t>3.1.</t>
  </si>
  <si>
    <t>3.2.</t>
  </si>
  <si>
    <t>3.3.</t>
  </si>
  <si>
    <t>3.4.</t>
  </si>
  <si>
    <t>4.</t>
  </si>
  <si>
    <t>Удельная величина потребления энергетических ресурсов учреждениями бюджетной сферы(в год):</t>
  </si>
  <si>
    <t>4.2.</t>
  </si>
  <si>
    <t>4.3.</t>
  </si>
  <si>
    <t>Удельная величина потребления энергетических ресурсов в многовкартирных домах(в год):</t>
  </si>
  <si>
    <t>5.</t>
  </si>
  <si>
    <t>5.1.</t>
  </si>
  <si>
    <t>5.2.</t>
  </si>
  <si>
    <t>5.3.</t>
  </si>
  <si>
    <t>5.4.</t>
  </si>
  <si>
    <t>6.</t>
  </si>
  <si>
    <t>Средняя стоимость установки общедомового прибора учета энергоресурсов(без учета стоимости приборов учета)</t>
  </si>
  <si>
    <t>6.1.</t>
  </si>
  <si>
    <t>6.2.</t>
  </si>
  <si>
    <t>6.3.</t>
  </si>
  <si>
    <t>6.4.</t>
  </si>
  <si>
    <t>7.</t>
  </si>
  <si>
    <t>Средняя стоимость установки индивидуального прибора учета энергоресурсов(без учета стоимости приборов учета)</t>
  </si>
  <si>
    <t>по газоснабжению</t>
  </si>
  <si>
    <t>7.1.</t>
  </si>
  <si>
    <t>7.2.</t>
  </si>
  <si>
    <t>7.3.</t>
  </si>
  <si>
    <t>7.4.</t>
  </si>
  <si>
    <t>8.</t>
  </si>
  <si>
    <t>Процент проведенного обязательного энергоаудита организаций</t>
  </si>
  <si>
    <t>процентов</t>
  </si>
  <si>
    <t>9.</t>
  </si>
  <si>
    <t>9.1.</t>
  </si>
  <si>
    <t>9.2.</t>
  </si>
  <si>
    <t>10.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</si>
  <si>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</si>
  <si>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</si>
  <si>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</si>
  <si>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</si>
  <si>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</si>
  <si>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</si>
  <si>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</si>
  <si>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</si>
  <si>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12.3.</t>
  </si>
  <si>
    <t>13.</t>
  </si>
  <si>
    <t>13.1.</t>
  </si>
  <si>
    <t>13.2.</t>
  </si>
  <si>
    <t>13.3.</t>
  </si>
  <si>
    <t>12.</t>
  </si>
  <si>
    <t>11.</t>
  </si>
  <si>
    <t>14.</t>
  </si>
  <si>
    <t>14.1.</t>
  </si>
  <si>
    <t>14.2.</t>
  </si>
  <si>
    <t>14.3.</t>
  </si>
  <si>
    <t>15.</t>
  </si>
  <si>
    <t>15.1.</t>
  </si>
  <si>
    <t>15.2.</t>
  </si>
  <si>
    <t>15.3.</t>
  </si>
  <si>
    <t>Применение в муниципальном образовании показателей энергоэффективности для оценки работы руководителей городской администрации(мэрии) и структурных подразделений</t>
  </si>
  <si>
    <t>применяются</t>
  </si>
  <si>
    <t>разрабатывается нормативная база</t>
  </si>
  <si>
    <t>Наличие в муниципальном образовании дотаций (субсидий) социально-незащищенным слоям населения на установку приборов учета энергоресурсов</t>
  </si>
  <si>
    <t>планируется работа в этом направлении</t>
  </si>
  <si>
    <t>применяется</t>
  </si>
  <si>
    <t>Наличие в муниципальном образовании сборов и платежей за энергорасточительность</t>
  </si>
  <si>
    <t>Наличие в муниципальном образовании нормативных документов по предоставлению банкам гарантий по кредитам на мероприятия по повышению энергоэффективности для объектов жилищного фонда</t>
  </si>
  <si>
    <t>введены в действие</t>
  </si>
  <si>
    <t>Наличие в муниципальном образовании лимитирования потребления энергоресурсов для организаций, финансируемых из бюджета</t>
  </si>
  <si>
    <t>Наличие в муниципальном образовании доплат для граждан за использование энергосберегающих материалов и бытового обрудования</t>
  </si>
  <si>
    <t>Наличие в муниципальном образовании нормативных документов по возмещениии части затрат на уплату процентов по кредитам для проектов по энергоэффективности</t>
  </si>
  <si>
    <t>%</t>
  </si>
  <si>
    <t xml:space="preserve">За 2010 год                                                                     Объем отпуска тепловой энергии составляет 2694951 Гкал
Объем отпуска тепловой энергии по приборам учета составляет 1760000 Гкал                                                                                  1760000/2694951*100=65,3%                            
</t>
  </si>
  <si>
    <t xml:space="preserve">За 2010 год                                                                     Объем отпуска холодной воды составляет 42 201,5 т.м3
Объем отпуска холодной воды по приборам учета составляет 41 864 т.м3                                                                                41 864/42 201,5*100=99,2%
</t>
  </si>
  <si>
    <t>Все многоквартирные дома города оснащены общедомовыми приборами учета</t>
  </si>
  <si>
    <t>В городе Череповце 1665 многоквартирных домов, 1096 оснащены общедомовыми приборами учета</t>
  </si>
  <si>
    <t>-</t>
  </si>
  <si>
    <t>Горячая вода готовиться непосредственно в жилых домах, с использованием воды и тепловой энергии</t>
  </si>
  <si>
    <t xml:space="preserve">За 2010 год:                                                                    Объем отпуска холодной воды в МКД составил 28 748 117 м3
Удельная величина потребления   воды в расчете на одного проживающего за 2010 год составляет : 
28 748 117 м3/280 070 чел. = 102,65
</t>
  </si>
  <si>
    <t xml:space="preserve">За 2010 год:                                                                    Объем отпуска тепловой энергии в МКД составил 2 083 048 Гкал 
Удельная величина потребления   тепловой энергии  в расчете на один квадратный метр общей площади за 2010 год составляет: 
2 083 048 Гкал /6808200 м2. = 0,306
</t>
  </si>
  <si>
    <t xml:space="preserve">За 2010 год:                                                                    Объем отпуска эл.энергии в МКД составил 260 683,4 тыс.квт/ч
Удельная величина потребления   эл.энергии в рас-чете на одного проживающего за 2010 год составляет : 
260683364 кВт/ч /280 070 чел. = 930,8
</t>
  </si>
  <si>
    <t xml:space="preserve">За 2010 год:                                                                    Объем отпуска эл.энергии составил 600425 тыс.квт/ч
Объем отпуска эл.энергии по приборам учета составляет 594108 тыс.кв/ч                                                                              594108/600425*100=98,95%                                       
</t>
  </si>
  <si>
    <t>В городе Череповце 1665 многоквартирных домов. 88 МКД не  оснащены общедомовыми приборами учета. Причина - нет технической возможности</t>
  </si>
  <si>
    <t>руб.</t>
  </si>
  <si>
    <t>В стоимость входит выдача технических условий, установка пломб, составление акта допуска в эксплуатацию,отключение стояков</t>
  </si>
  <si>
    <t>Управляющие компании электросчетчики устанавливают бесплатно</t>
  </si>
  <si>
    <t>В стоимость входит выдача технических условий</t>
  </si>
  <si>
    <t>2180 (без сварочных работ),                            6180 ( со сварочными работами)</t>
  </si>
  <si>
    <t>В стоимость входит: услуги по проектированию,установке, пуско-наладке</t>
  </si>
  <si>
    <t>на трубопроводе Д 100, без замены трубопроводной арматуры                      30 000</t>
  </si>
  <si>
    <t>В стоимость входит: установка, проверка схемы включения, работоспособности счетчика</t>
  </si>
  <si>
    <t>кВт*ч/чел</t>
  </si>
  <si>
    <t>Гкал/м2</t>
  </si>
  <si>
    <t>м3/ чел</t>
  </si>
  <si>
    <t>м3/чел</t>
  </si>
  <si>
    <t xml:space="preserve">За 2010 год:                                                                    Объем отпуска тепловой энергии бюджетным учреждениям составил 216 403 Гкал 
Удельная величина потребления   тепловой энергии  в расчете на один квадратный метр общей площади составляет: 
216 403 Гкал /839460 м2. = 0,258
</t>
  </si>
  <si>
    <t>+</t>
  </si>
  <si>
    <t xml:space="preserve"> За 2010 год 
Объем отпуска газа, включая потребление на производство тепловой энергии, составил 373 659 т.м3, в том числе
Объем отпуска газа, по приборам учета составил 330 942 т.м3, в том числе
330 942/373 659*100 = 88,6 %
</t>
  </si>
  <si>
    <t xml:space="preserve">За 2010 год:                                                                    Объем отпуска эл.энергии в бюджетные учреждения составил 28 099 146.квт/ч
Удельная величина потребления   эл.энергии в расчете на количество работников и посетителей бюджетных учреждений за 2010 год составляет : 
28 099 146 кВт/ч /6951628 чел. =4,04
</t>
  </si>
  <si>
    <t xml:space="preserve">За 2010 год:                                                                    Объем отпуска воды в бюджетные учреждения составил 1 220 462  м3
Удельная величина потребления   воды в расчете на количество работников и посетителей бюджетных учреждений за 2010 год составляет : 
1 220 462 м3 /6951628 чел. =0,176
</t>
  </si>
  <si>
    <t>4.1. вариант 1</t>
  </si>
  <si>
    <t>4.1. вариант 2</t>
  </si>
  <si>
    <t xml:space="preserve">За 2010 год:                                                                    Объем отпуска эл.энергии бюджетным учреждениям  составил 28 099,15 тыс.квт/ч
Удельная величина потребления   эл.энергии в рас-чете на одного человека населения составляет : 
28099146 кВт/ч /310169 чел. = 90,59
</t>
  </si>
  <si>
    <t>4.4. вариант 1</t>
  </si>
  <si>
    <t>4.4. вариант 2</t>
  </si>
  <si>
    <t xml:space="preserve">За 2010 год:                                                                    Объем отпуска холодной воды бюджетным учрежде-ниям составил 1 220 462 м3
Удельная величина потребления   воды в расчете на одного человека населения составляет : 
1 220 462 м3/310 169 чел. = 3,935
</t>
  </si>
  <si>
    <t>по холодному водоснабжению ( на 1 человека населения)</t>
  </si>
  <si>
    <r>
      <t xml:space="preserve">по электроэнергии </t>
    </r>
    <r>
      <rPr>
        <b/>
        <sz val="10"/>
        <rFont val="Times New Roman"/>
        <family val="1"/>
      </rPr>
      <t>( на общее количество работников и посетителей бюджетных учреждений за 2010 год)</t>
    </r>
  </si>
  <si>
    <r>
      <t xml:space="preserve">по электроэнергии </t>
    </r>
    <r>
      <rPr>
        <b/>
        <sz val="10"/>
        <rFont val="Times New Roman"/>
        <family val="1"/>
      </rPr>
      <t>( на 1 человека населения)</t>
    </r>
  </si>
  <si>
    <r>
      <t>по холодному водоснабжению</t>
    </r>
    <r>
      <rPr>
        <b/>
        <sz val="10"/>
        <rFont val="Times New Roman"/>
        <family val="1"/>
      </rPr>
      <t xml:space="preserve"> ( на общее количество работников и посетителей бюджетных учреждений за 2010 год)</t>
    </r>
  </si>
  <si>
    <t>Анкета</t>
  </si>
  <si>
    <t>О ходе реализации Федерального Закона № 261-ФЗ от 23.11.2009 г.</t>
  </si>
  <si>
    <t xml:space="preserve">"Об энергосбережении и о повышении энергетической эффективности и о </t>
  </si>
  <si>
    <t>внесении изменений в отдельные законодательные акты Российской Федерации"</t>
  </si>
  <si>
    <t>в муниципальных образованиях Союза городов Центра и Северо-Запада России</t>
  </si>
  <si>
    <t>Горячая вода готовится непосредственно в жилых домах, с использованием воды и тепловой энергии</t>
  </si>
  <si>
    <t>В настоящее время энергоадит проводится в 14 бюджетных организациях и в 6 МКД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</si>
</sst>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2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/>
    </xf>
    <xf numFmtId="0" fontId="3" fillId="2" borderId="14" xfId="0" applyFont="1" applyFill="1" applyBorder="1" applyAlignment="1">
      <alignment wrapText="1"/>
    </xf>
    <xf numFmtId="0" fontId="2" fillId="2" borderId="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2" borderId="21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2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2" fillId="0" borderId="29" xfId="0" applyFont="1" applyBorder="1" applyAlignment="1">
      <alignment/>
    </xf>
    <xf numFmtId="0" fontId="0" fillId="0" borderId="6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71">
      <selection activeCell="D51" sqref="D51"/>
    </sheetView>
  </sheetViews>
  <sheetFormatPr defaultColWidth="9.00390625" defaultRowHeight="12.75"/>
  <cols>
    <col min="1" max="1" width="9.125" style="3" customWidth="1"/>
    <col min="2" max="2" width="62.75390625" style="2" customWidth="1"/>
    <col min="3" max="3" width="14.625" style="2" customWidth="1"/>
    <col min="4" max="4" width="19.625" style="3" customWidth="1"/>
    <col min="5" max="5" width="35.375" style="2" customWidth="1"/>
    <col min="6" max="16384" width="9.125" style="2" customWidth="1"/>
  </cols>
  <sheetData>
    <row r="1" spans="1:5" ht="15.75">
      <c r="A1" s="89" t="s">
        <v>135</v>
      </c>
      <c r="B1" s="90"/>
      <c r="C1" s="90"/>
      <c r="D1" s="90"/>
      <c r="E1" s="90"/>
    </row>
    <row r="2" spans="1:5" ht="15.75">
      <c r="A2" s="89" t="s">
        <v>136</v>
      </c>
      <c r="B2" s="88"/>
      <c r="C2" s="88"/>
      <c r="D2" s="88"/>
      <c r="E2" s="88"/>
    </row>
    <row r="3" spans="1:5" ht="15.75">
      <c r="A3" s="89" t="s">
        <v>137</v>
      </c>
      <c r="B3" s="90"/>
      <c r="C3" s="90"/>
      <c r="D3" s="90"/>
      <c r="E3" s="90"/>
    </row>
    <row r="4" spans="1:5" ht="15.75">
      <c r="A4" s="89" t="s">
        <v>138</v>
      </c>
      <c r="B4" s="90"/>
      <c r="C4" s="90"/>
      <c r="D4" s="90"/>
      <c r="E4" s="90"/>
    </row>
    <row r="5" spans="1:5" ht="15.75">
      <c r="A5" s="93" t="s">
        <v>139</v>
      </c>
      <c r="B5" s="94"/>
      <c r="C5" s="94"/>
      <c r="D5" s="94"/>
      <c r="E5" s="94"/>
    </row>
    <row r="6" spans="1:5" ht="16.5" thickBot="1">
      <c r="A6" s="91"/>
      <c r="B6" s="92"/>
      <c r="C6" s="92"/>
      <c r="D6" s="92"/>
      <c r="E6" s="92"/>
    </row>
    <row r="7" spans="1:5" ht="18.75" customHeight="1" thickBot="1">
      <c r="A7" s="95" t="s">
        <v>0</v>
      </c>
      <c r="B7" s="96" t="s">
        <v>1</v>
      </c>
      <c r="C7" s="97" t="s">
        <v>2</v>
      </c>
      <c r="D7" s="97" t="s">
        <v>3</v>
      </c>
      <c r="E7" s="98" t="s">
        <v>4</v>
      </c>
    </row>
    <row r="8" spans="1:5" ht="38.25">
      <c r="A8" s="40" t="s">
        <v>5</v>
      </c>
      <c r="B8" s="41" t="s">
        <v>6</v>
      </c>
      <c r="C8" s="42"/>
      <c r="D8" s="43"/>
      <c r="E8" s="44"/>
    </row>
    <row r="9" spans="1:5" ht="79.5" customHeight="1">
      <c r="A9" s="10" t="s">
        <v>7</v>
      </c>
      <c r="B9" s="11" t="s">
        <v>12</v>
      </c>
      <c r="C9" s="6" t="s">
        <v>96</v>
      </c>
      <c r="D9" s="6">
        <v>98.95</v>
      </c>
      <c r="E9" s="1" t="s">
        <v>106</v>
      </c>
    </row>
    <row r="10" spans="1:5" ht="79.5" customHeight="1">
      <c r="A10" s="10" t="s">
        <v>8</v>
      </c>
      <c r="B10" s="11" t="s">
        <v>13</v>
      </c>
      <c r="C10" s="6" t="s">
        <v>96</v>
      </c>
      <c r="D10" s="6">
        <v>65.3</v>
      </c>
      <c r="E10" s="1" t="s">
        <v>97</v>
      </c>
    </row>
    <row r="11" spans="1:5" ht="81" customHeight="1">
      <c r="A11" s="10" t="s">
        <v>9</v>
      </c>
      <c r="B11" s="11" t="s">
        <v>14</v>
      </c>
      <c r="C11" s="6" t="s">
        <v>96</v>
      </c>
      <c r="D11" s="6">
        <v>99.2</v>
      </c>
      <c r="E11" s="1" t="s">
        <v>98</v>
      </c>
    </row>
    <row r="12" spans="1:5" ht="92.25" customHeight="1">
      <c r="A12" s="10" t="s">
        <v>10</v>
      </c>
      <c r="B12" s="11" t="s">
        <v>15</v>
      </c>
      <c r="C12" s="6" t="s">
        <v>96</v>
      </c>
      <c r="D12" s="6">
        <v>88.6</v>
      </c>
      <c r="E12" s="1" t="s">
        <v>122</v>
      </c>
    </row>
    <row r="13" spans="1:5" ht="25.5" customHeight="1" thickBot="1">
      <c r="A13" s="100" t="s">
        <v>11</v>
      </c>
      <c r="B13" s="101" t="s">
        <v>16</v>
      </c>
      <c r="C13" s="102" t="s">
        <v>96</v>
      </c>
      <c r="D13" s="103">
        <f>SUM(D9:D12)/4</f>
        <v>88.01249999999999</v>
      </c>
      <c r="E13" s="104"/>
    </row>
    <row r="14" spans="1:5" ht="12.75">
      <c r="A14" s="40" t="s">
        <v>17</v>
      </c>
      <c r="B14" s="45" t="s">
        <v>24</v>
      </c>
      <c r="C14" s="42"/>
      <c r="D14" s="43"/>
      <c r="E14" s="44"/>
    </row>
    <row r="15" spans="1:5" ht="12.75">
      <c r="A15" s="12" t="s">
        <v>18</v>
      </c>
      <c r="B15" s="13" t="s">
        <v>12</v>
      </c>
      <c r="C15" s="4" t="s">
        <v>96</v>
      </c>
      <c r="D15" s="4">
        <v>100</v>
      </c>
      <c r="E15" s="14"/>
    </row>
    <row r="16" spans="1:5" ht="14.25" customHeight="1">
      <c r="A16" s="10" t="s">
        <v>19</v>
      </c>
      <c r="B16" s="11" t="s">
        <v>13</v>
      </c>
      <c r="C16" s="6" t="s">
        <v>96</v>
      </c>
      <c r="D16" s="6">
        <v>100</v>
      </c>
      <c r="E16" s="1"/>
    </row>
    <row r="17" spans="1:5" ht="12.75">
      <c r="A17" s="12" t="s">
        <v>20</v>
      </c>
      <c r="B17" s="13" t="s">
        <v>22</v>
      </c>
      <c r="C17" s="4" t="s">
        <v>96</v>
      </c>
      <c r="D17" s="4">
        <v>100</v>
      </c>
      <c r="E17" s="14"/>
    </row>
    <row r="18" spans="1:5" ht="12.75">
      <c r="A18" s="15" t="s">
        <v>21</v>
      </c>
      <c r="B18" s="16" t="s">
        <v>23</v>
      </c>
      <c r="C18" s="17" t="s">
        <v>96</v>
      </c>
      <c r="D18" s="17">
        <v>100</v>
      </c>
      <c r="E18" s="18"/>
    </row>
    <row r="19" spans="1:5" ht="12.75">
      <c r="A19" s="46" t="s">
        <v>26</v>
      </c>
      <c r="B19" s="47" t="s">
        <v>25</v>
      </c>
      <c r="C19" s="48"/>
      <c r="D19" s="49"/>
      <c r="E19" s="50"/>
    </row>
    <row r="20" spans="1:5" ht="38.25">
      <c r="A20" s="10" t="s">
        <v>27</v>
      </c>
      <c r="B20" s="11" t="s">
        <v>12</v>
      </c>
      <c r="C20" s="6" t="s">
        <v>96</v>
      </c>
      <c r="D20" s="6">
        <v>100</v>
      </c>
      <c r="E20" s="1" t="s">
        <v>99</v>
      </c>
    </row>
    <row r="21" spans="1:5" ht="38.25">
      <c r="A21" s="10" t="s">
        <v>28</v>
      </c>
      <c r="B21" s="11" t="s">
        <v>13</v>
      </c>
      <c r="C21" s="6" t="s">
        <v>96</v>
      </c>
      <c r="D21" s="6">
        <v>65.8</v>
      </c>
      <c r="E21" s="1" t="s">
        <v>100</v>
      </c>
    </row>
    <row r="22" spans="1:5" ht="38.25">
      <c r="A22" s="10" t="s">
        <v>29</v>
      </c>
      <c r="B22" s="11" t="s">
        <v>22</v>
      </c>
      <c r="C22" s="6" t="s">
        <v>96</v>
      </c>
      <c r="D22" s="6" t="s">
        <v>101</v>
      </c>
      <c r="E22" s="1" t="s">
        <v>140</v>
      </c>
    </row>
    <row r="23" spans="1:5" ht="54.75" customHeight="1" thickBot="1">
      <c r="A23" s="20" t="s">
        <v>30</v>
      </c>
      <c r="B23" s="21" t="s">
        <v>23</v>
      </c>
      <c r="C23" s="22" t="s">
        <v>96</v>
      </c>
      <c r="D23" s="23">
        <v>95</v>
      </c>
      <c r="E23" s="1" t="s">
        <v>107</v>
      </c>
    </row>
    <row r="24" spans="1:5" ht="13.5" thickBot="1">
      <c r="A24" s="86"/>
      <c r="B24" s="84"/>
      <c r="C24" s="84"/>
      <c r="D24" s="84"/>
      <c r="E24" s="85"/>
    </row>
    <row r="25" spans="1:5" ht="25.5">
      <c r="A25" s="40" t="s">
        <v>31</v>
      </c>
      <c r="B25" s="51" t="s">
        <v>32</v>
      </c>
      <c r="C25" s="42"/>
      <c r="D25" s="43"/>
      <c r="E25" s="44"/>
    </row>
    <row r="26" spans="1:5" ht="106.5" customHeight="1">
      <c r="A26" s="70" t="s">
        <v>125</v>
      </c>
      <c r="B26" s="71" t="s">
        <v>132</v>
      </c>
      <c r="C26" s="6" t="s">
        <v>116</v>
      </c>
      <c r="D26" s="6">
        <v>4.04</v>
      </c>
      <c r="E26" s="1" t="s">
        <v>123</v>
      </c>
    </row>
    <row r="27" spans="1:5" ht="94.5" customHeight="1">
      <c r="A27" s="70" t="s">
        <v>126</v>
      </c>
      <c r="B27" s="71" t="s">
        <v>133</v>
      </c>
      <c r="C27" s="6" t="s">
        <v>116</v>
      </c>
      <c r="D27" s="6">
        <v>90.59</v>
      </c>
      <c r="E27" s="1" t="s">
        <v>127</v>
      </c>
    </row>
    <row r="28" spans="1:5" ht="105.75" customHeight="1">
      <c r="A28" s="27" t="s">
        <v>33</v>
      </c>
      <c r="B28" s="28" t="s">
        <v>13</v>
      </c>
      <c r="C28" s="6" t="s">
        <v>117</v>
      </c>
      <c r="D28" s="6">
        <v>0.258</v>
      </c>
      <c r="E28" s="1" t="s">
        <v>120</v>
      </c>
    </row>
    <row r="29" spans="1:5" ht="38.25">
      <c r="A29" s="27" t="s">
        <v>34</v>
      </c>
      <c r="B29" s="28" t="s">
        <v>22</v>
      </c>
      <c r="C29" s="6" t="s">
        <v>118</v>
      </c>
      <c r="D29" s="6" t="s">
        <v>101</v>
      </c>
      <c r="E29" s="1" t="s">
        <v>102</v>
      </c>
    </row>
    <row r="30" spans="1:5" ht="114.75">
      <c r="A30" s="70" t="s">
        <v>128</v>
      </c>
      <c r="B30" s="72" t="s">
        <v>134</v>
      </c>
      <c r="C30" s="25" t="s">
        <v>119</v>
      </c>
      <c r="D30" s="25">
        <v>0.176</v>
      </c>
      <c r="E30" s="1" t="s">
        <v>124</v>
      </c>
    </row>
    <row r="31" spans="1:5" ht="92.25" customHeight="1">
      <c r="A31" s="70" t="s">
        <v>129</v>
      </c>
      <c r="B31" s="24" t="s">
        <v>131</v>
      </c>
      <c r="C31" s="25" t="s">
        <v>119</v>
      </c>
      <c r="D31" s="25">
        <v>3.935</v>
      </c>
      <c r="E31" s="1" t="s">
        <v>130</v>
      </c>
    </row>
    <row r="32" spans="1:5" ht="25.5">
      <c r="A32" s="46" t="s">
        <v>36</v>
      </c>
      <c r="B32" s="52" t="s">
        <v>35</v>
      </c>
      <c r="C32" s="48"/>
      <c r="D32" s="49"/>
      <c r="E32" s="50"/>
    </row>
    <row r="33" spans="1:5" ht="93.75" customHeight="1">
      <c r="A33" s="27" t="s">
        <v>37</v>
      </c>
      <c r="B33" s="28" t="s">
        <v>12</v>
      </c>
      <c r="C33" s="6" t="s">
        <v>116</v>
      </c>
      <c r="D33" s="6">
        <v>930.8</v>
      </c>
      <c r="E33" s="1" t="s">
        <v>105</v>
      </c>
    </row>
    <row r="34" spans="1:5" ht="90.75" customHeight="1">
      <c r="A34" s="27" t="s">
        <v>38</v>
      </c>
      <c r="B34" s="28" t="s">
        <v>13</v>
      </c>
      <c r="C34" s="6" t="s">
        <v>117</v>
      </c>
      <c r="D34" s="6">
        <v>0.306</v>
      </c>
      <c r="E34" s="1" t="s">
        <v>104</v>
      </c>
    </row>
    <row r="35" spans="1:5" ht="38.25">
      <c r="A35" s="27" t="s">
        <v>39</v>
      </c>
      <c r="B35" s="28" t="s">
        <v>22</v>
      </c>
      <c r="C35" s="6" t="s">
        <v>118</v>
      </c>
      <c r="D35" s="6" t="s">
        <v>101</v>
      </c>
      <c r="E35" s="1" t="s">
        <v>140</v>
      </c>
    </row>
    <row r="36" spans="1:5" ht="102.75" thickBot="1">
      <c r="A36" s="29" t="s">
        <v>40</v>
      </c>
      <c r="B36" s="30" t="s">
        <v>23</v>
      </c>
      <c r="C36" s="6" t="s">
        <v>118</v>
      </c>
      <c r="D36" s="23">
        <v>102.65</v>
      </c>
      <c r="E36" s="68" t="s">
        <v>103</v>
      </c>
    </row>
    <row r="37" spans="1:5" ht="13.5" thickBot="1">
      <c r="A37" s="86"/>
      <c r="B37" s="84"/>
      <c r="C37" s="84"/>
      <c r="D37" s="84"/>
      <c r="E37" s="85"/>
    </row>
    <row r="38" spans="1:5" ht="25.5">
      <c r="A38" s="40" t="s">
        <v>41</v>
      </c>
      <c r="B38" s="53" t="s">
        <v>42</v>
      </c>
      <c r="C38" s="42"/>
      <c r="D38" s="43"/>
      <c r="E38" s="54"/>
    </row>
    <row r="39" spans="1:5" ht="38.25">
      <c r="A39" s="27" t="s">
        <v>43</v>
      </c>
      <c r="B39" s="32" t="s">
        <v>12</v>
      </c>
      <c r="C39" s="6" t="s">
        <v>108</v>
      </c>
      <c r="D39" s="87">
        <v>4260</v>
      </c>
      <c r="E39" s="5" t="s">
        <v>115</v>
      </c>
    </row>
    <row r="40" spans="1:5" ht="64.5" customHeight="1">
      <c r="A40" s="27" t="s">
        <v>44</v>
      </c>
      <c r="B40" s="32" t="s">
        <v>13</v>
      </c>
      <c r="C40" s="6" t="s">
        <v>108</v>
      </c>
      <c r="D40" s="39" t="s">
        <v>114</v>
      </c>
      <c r="E40" s="8" t="s">
        <v>113</v>
      </c>
    </row>
    <row r="41" spans="1:5" ht="38.25">
      <c r="A41" s="27" t="s">
        <v>45</v>
      </c>
      <c r="B41" s="32" t="s">
        <v>22</v>
      </c>
      <c r="C41" s="6" t="s">
        <v>108</v>
      </c>
      <c r="D41" s="6" t="s">
        <v>101</v>
      </c>
      <c r="E41" s="5" t="s">
        <v>140</v>
      </c>
    </row>
    <row r="42" spans="1:5" ht="12.75">
      <c r="A42" s="26" t="s">
        <v>46</v>
      </c>
      <c r="B42" s="31" t="s">
        <v>23</v>
      </c>
      <c r="C42" s="4" t="s">
        <v>108</v>
      </c>
      <c r="D42" s="63">
        <v>32500</v>
      </c>
      <c r="E42" s="7"/>
    </row>
    <row r="43" spans="1:5" ht="25.5">
      <c r="A43" s="46" t="s">
        <v>47</v>
      </c>
      <c r="B43" s="55" t="s">
        <v>48</v>
      </c>
      <c r="C43" s="48"/>
      <c r="D43" s="49"/>
      <c r="E43" s="56"/>
    </row>
    <row r="44" spans="1:5" ht="30.75" customHeight="1">
      <c r="A44" s="27" t="s">
        <v>50</v>
      </c>
      <c r="B44" s="32" t="s">
        <v>12</v>
      </c>
      <c r="C44" s="6" t="s">
        <v>108</v>
      </c>
      <c r="D44" s="6">
        <v>480</v>
      </c>
      <c r="E44" s="69" t="s">
        <v>110</v>
      </c>
    </row>
    <row r="45" spans="1:5" ht="51">
      <c r="A45" s="27" t="s">
        <v>51</v>
      </c>
      <c r="B45" s="32" t="s">
        <v>22</v>
      </c>
      <c r="C45" s="6" t="s">
        <v>108</v>
      </c>
      <c r="D45" s="6">
        <v>800</v>
      </c>
      <c r="E45" s="69" t="s">
        <v>109</v>
      </c>
    </row>
    <row r="46" spans="1:5" ht="51">
      <c r="A46" s="27" t="s">
        <v>52</v>
      </c>
      <c r="B46" s="32" t="s">
        <v>23</v>
      </c>
      <c r="C46" s="6" t="s">
        <v>108</v>
      </c>
      <c r="D46" s="6">
        <v>800</v>
      </c>
      <c r="E46" s="69" t="s">
        <v>109</v>
      </c>
    </row>
    <row r="47" spans="1:5" ht="51.75" thickBot="1">
      <c r="A47" s="29" t="s">
        <v>53</v>
      </c>
      <c r="B47" s="33" t="s">
        <v>49</v>
      </c>
      <c r="C47" s="6" t="s">
        <v>108</v>
      </c>
      <c r="D47" s="9" t="s">
        <v>112</v>
      </c>
      <c r="E47" s="69" t="s">
        <v>111</v>
      </c>
    </row>
    <row r="48" spans="1:5" ht="13.5" thickBot="1">
      <c r="A48" s="34"/>
      <c r="B48" s="35"/>
      <c r="C48" s="35"/>
      <c r="D48" s="36"/>
      <c r="E48" s="37"/>
    </row>
    <row r="49" spans="1:5" ht="30" customHeight="1" thickBot="1">
      <c r="A49" s="65" t="s">
        <v>54</v>
      </c>
      <c r="B49" s="66" t="s">
        <v>55</v>
      </c>
      <c r="C49" s="99" t="s">
        <v>56</v>
      </c>
      <c r="D49" s="67">
        <v>0</v>
      </c>
      <c r="E49" s="64" t="s">
        <v>141</v>
      </c>
    </row>
    <row r="50" spans="1:5" ht="13.5" thickBot="1">
      <c r="A50" s="83"/>
      <c r="B50" s="84"/>
      <c r="C50" s="84"/>
      <c r="D50" s="84"/>
      <c r="E50" s="85"/>
    </row>
    <row r="51" spans="1:5" ht="38.25" customHeight="1">
      <c r="A51" s="40" t="s">
        <v>57</v>
      </c>
      <c r="B51" s="51" t="s">
        <v>84</v>
      </c>
      <c r="C51" s="57"/>
      <c r="D51" s="62"/>
      <c r="E51" s="44"/>
    </row>
    <row r="52" spans="1:5" ht="12.75">
      <c r="A52" s="12" t="s">
        <v>58</v>
      </c>
      <c r="B52" s="19" t="s">
        <v>85</v>
      </c>
      <c r="C52" s="77"/>
      <c r="D52" s="78"/>
      <c r="E52" s="14"/>
    </row>
    <row r="53" spans="1:5" ht="16.5" thickBot="1">
      <c r="A53" s="58" t="s">
        <v>59</v>
      </c>
      <c r="B53" s="59" t="s">
        <v>86</v>
      </c>
      <c r="C53" s="81" t="s">
        <v>121</v>
      </c>
      <c r="D53" s="82"/>
      <c r="E53" s="38"/>
    </row>
    <row r="54" spans="1:5" ht="13.5" thickBot="1">
      <c r="A54" s="83"/>
      <c r="B54" s="84"/>
      <c r="C54" s="84"/>
      <c r="D54" s="84"/>
      <c r="E54" s="85"/>
    </row>
    <row r="55" spans="1:5" ht="38.25">
      <c r="A55" s="40" t="s">
        <v>60</v>
      </c>
      <c r="B55" s="51" t="s">
        <v>87</v>
      </c>
      <c r="C55" s="57"/>
      <c r="D55" s="62"/>
      <c r="E55" s="44"/>
    </row>
    <row r="56" spans="1:5" ht="12.75">
      <c r="A56" s="12" t="s">
        <v>61</v>
      </c>
      <c r="B56" s="19" t="s">
        <v>89</v>
      </c>
      <c r="C56" s="77"/>
      <c r="D56" s="78"/>
      <c r="E56" s="14"/>
    </row>
    <row r="57" spans="1:5" ht="12.75">
      <c r="A57" s="12" t="s">
        <v>62</v>
      </c>
      <c r="B57" s="19" t="s">
        <v>86</v>
      </c>
      <c r="C57" s="77"/>
      <c r="D57" s="78"/>
      <c r="E57" s="14"/>
    </row>
    <row r="58" spans="1:5" ht="16.5" thickBot="1">
      <c r="A58" s="58" t="s">
        <v>63</v>
      </c>
      <c r="B58" s="59" t="s">
        <v>88</v>
      </c>
      <c r="C58" s="81" t="s">
        <v>121</v>
      </c>
      <c r="D58" s="82"/>
      <c r="E58" s="38"/>
    </row>
    <row r="59" spans="1:5" ht="13.5" thickBot="1">
      <c r="A59" s="83"/>
      <c r="B59" s="84"/>
      <c r="C59" s="84"/>
      <c r="D59" s="84"/>
      <c r="E59" s="85"/>
    </row>
    <row r="60" spans="1:5" ht="25.5">
      <c r="A60" s="40" t="s">
        <v>75</v>
      </c>
      <c r="B60" s="51" t="s">
        <v>90</v>
      </c>
      <c r="C60" s="57"/>
      <c r="D60" s="62"/>
      <c r="E60" s="44"/>
    </row>
    <row r="61" spans="1:5" ht="12.75">
      <c r="A61" s="12" t="s">
        <v>64</v>
      </c>
      <c r="B61" s="19" t="s">
        <v>89</v>
      </c>
      <c r="C61" s="77"/>
      <c r="D61" s="78"/>
      <c r="E61" s="14"/>
    </row>
    <row r="62" spans="1:5" ht="12.75">
      <c r="A62" s="12" t="s">
        <v>65</v>
      </c>
      <c r="B62" s="19" t="s">
        <v>86</v>
      </c>
      <c r="C62" s="77"/>
      <c r="D62" s="78"/>
      <c r="E62" s="14"/>
    </row>
    <row r="63" spans="1:5" ht="16.5" thickBot="1">
      <c r="A63" s="58" t="s">
        <v>66</v>
      </c>
      <c r="B63" s="59" t="s">
        <v>88</v>
      </c>
      <c r="C63" s="81" t="s">
        <v>121</v>
      </c>
      <c r="D63" s="82"/>
      <c r="E63" s="38"/>
    </row>
    <row r="64" spans="1:5" ht="13.5" thickBot="1">
      <c r="A64" s="83"/>
      <c r="B64" s="84"/>
      <c r="C64" s="84"/>
      <c r="D64" s="84"/>
      <c r="E64" s="85"/>
    </row>
    <row r="65" spans="1:5" ht="38.25">
      <c r="A65" s="40" t="s">
        <v>74</v>
      </c>
      <c r="B65" s="41" t="s">
        <v>91</v>
      </c>
      <c r="C65" s="57"/>
      <c r="D65" s="62"/>
      <c r="E65" s="44"/>
    </row>
    <row r="66" spans="1:5" ht="12.75">
      <c r="A66" s="12" t="s">
        <v>67</v>
      </c>
      <c r="B66" s="61" t="s">
        <v>92</v>
      </c>
      <c r="C66" s="77"/>
      <c r="D66" s="78"/>
      <c r="E66" s="14"/>
    </row>
    <row r="67" spans="1:5" ht="12.75">
      <c r="A67" s="12" t="s">
        <v>68</v>
      </c>
      <c r="B67" s="13" t="s">
        <v>86</v>
      </c>
      <c r="C67" s="77"/>
      <c r="D67" s="78"/>
      <c r="E67" s="14"/>
    </row>
    <row r="68" spans="1:5" ht="16.5" thickBot="1">
      <c r="A68" s="58" t="s">
        <v>69</v>
      </c>
      <c r="B68" s="60" t="s">
        <v>88</v>
      </c>
      <c r="C68" s="81" t="s">
        <v>121</v>
      </c>
      <c r="D68" s="82"/>
      <c r="E68" s="38"/>
    </row>
    <row r="69" spans="1:5" ht="13.5" thickBot="1">
      <c r="A69" s="83"/>
      <c r="B69" s="84"/>
      <c r="C69" s="84"/>
      <c r="D69" s="84"/>
      <c r="E69" s="85"/>
    </row>
    <row r="70" spans="1:5" ht="25.5">
      <c r="A70" s="40" t="s">
        <v>70</v>
      </c>
      <c r="B70" s="41" t="s">
        <v>93</v>
      </c>
      <c r="C70" s="57"/>
      <c r="D70" s="62"/>
      <c r="E70" s="44"/>
    </row>
    <row r="71" spans="1:5" ht="12.75">
      <c r="A71" s="12" t="s">
        <v>71</v>
      </c>
      <c r="B71" s="13" t="s">
        <v>89</v>
      </c>
      <c r="C71" s="77"/>
      <c r="D71" s="78"/>
      <c r="E71" s="14"/>
    </row>
    <row r="72" spans="1:5" ht="12.75">
      <c r="A72" s="12" t="s">
        <v>72</v>
      </c>
      <c r="B72" s="13" t="s">
        <v>86</v>
      </c>
      <c r="C72" s="77"/>
      <c r="D72" s="78"/>
      <c r="E72" s="14"/>
    </row>
    <row r="73" spans="1:5" ht="16.5" thickBot="1">
      <c r="A73" s="58" t="s">
        <v>73</v>
      </c>
      <c r="B73" s="60" t="s">
        <v>88</v>
      </c>
      <c r="C73" s="81" t="s">
        <v>121</v>
      </c>
      <c r="D73" s="82"/>
      <c r="E73" s="38"/>
    </row>
    <row r="74" spans="1:5" ht="13.5" thickBot="1">
      <c r="A74" s="83"/>
      <c r="B74" s="84"/>
      <c r="C74" s="84"/>
      <c r="D74" s="84"/>
      <c r="E74" s="85"/>
    </row>
    <row r="75" spans="1:5" ht="25.5">
      <c r="A75" s="40" t="s">
        <v>76</v>
      </c>
      <c r="B75" s="51" t="s">
        <v>94</v>
      </c>
      <c r="C75" s="57"/>
      <c r="D75" s="62"/>
      <c r="E75" s="44"/>
    </row>
    <row r="76" spans="1:5" ht="12.75">
      <c r="A76" s="12" t="s">
        <v>77</v>
      </c>
      <c r="B76" s="19" t="s">
        <v>89</v>
      </c>
      <c r="C76" s="77"/>
      <c r="D76" s="78"/>
      <c r="E76" s="14"/>
    </row>
    <row r="77" spans="1:5" ht="12.75">
      <c r="A77" s="12" t="s">
        <v>78</v>
      </c>
      <c r="B77" s="19" t="s">
        <v>86</v>
      </c>
      <c r="C77" s="77"/>
      <c r="D77" s="78"/>
      <c r="E77" s="14"/>
    </row>
    <row r="78" spans="1:5" ht="13.5" thickBot="1">
      <c r="A78" s="58" t="s">
        <v>79</v>
      </c>
      <c r="B78" s="59" t="s">
        <v>88</v>
      </c>
      <c r="C78" s="79"/>
      <c r="D78" s="80"/>
      <c r="E78" s="38"/>
    </row>
    <row r="79" spans="1:5" ht="13.5" thickBot="1">
      <c r="A79" s="83"/>
      <c r="B79" s="84"/>
      <c r="C79" s="84"/>
      <c r="D79" s="84"/>
      <c r="E79" s="85"/>
    </row>
    <row r="80" spans="1:5" ht="39.75" customHeight="1">
      <c r="A80" s="40" t="s">
        <v>80</v>
      </c>
      <c r="B80" s="41" t="s">
        <v>95</v>
      </c>
      <c r="C80" s="57"/>
      <c r="D80" s="62"/>
      <c r="E80" s="44"/>
    </row>
    <row r="81" spans="1:5" ht="12.75">
      <c r="A81" s="12" t="s">
        <v>81</v>
      </c>
      <c r="B81" s="13" t="s">
        <v>89</v>
      </c>
      <c r="C81" s="77"/>
      <c r="D81" s="78"/>
      <c r="E81" s="14"/>
    </row>
    <row r="82" spans="1:5" ht="15.75">
      <c r="A82" s="12" t="s">
        <v>82</v>
      </c>
      <c r="B82" s="13" t="s">
        <v>86</v>
      </c>
      <c r="C82" s="73" t="s">
        <v>121</v>
      </c>
      <c r="D82" s="74"/>
      <c r="E82" s="14"/>
    </row>
    <row r="83" spans="1:5" ht="13.5" thickBot="1">
      <c r="A83" s="58" t="s">
        <v>83</v>
      </c>
      <c r="B83" s="60" t="s">
        <v>88</v>
      </c>
      <c r="C83" s="75"/>
      <c r="D83" s="76"/>
      <c r="E83" s="38"/>
    </row>
    <row r="84" spans="1:5" ht="13.5" thickBot="1">
      <c r="A84" s="83"/>
      <c r="B84" s="84"/>
      <c r="C84" s="84"/>
      <c r="D84" s="84"/>
      <c r="E84" s="85"/>
    </row>
  </sheetData>
  <mergeCells count="35">
    <mergeCell ref="A5:E5"/>
    <mergeCell ref="A1:E1"/>
    <mergeCell ref="A2:E2"/>
    <mergeCell ref="A3:E3"/>
    <mergeCell ref="A4:E4"/>
    <mergeCell ref="A24:E24"/>
    <mergeCell ref="A37:E37"/>
    <mergeCell ref="A50:E50"/>
    <mergeCell ref="A74:E74"/>
    <mergeCell ref="C53:D53"/>
    <mergeCell ref="C52:D52"/>
    <mergeCell ref="C62:D62"/>
    <mergeCell ref="C63:D63"/>
    <mergeCell ref="C66:D66"/>
    <mergeCell ref="C67:D67"/>
    <mergeCell ref="A84:E84"/>
    <mergeCell ref="A54:E54"/>
    <mergeCell ref="A59:E59"/>
    <mergeCell ref="A64:E64"/>
    <mergeCell ref="A69:E69"/>
    <mergeCell ref="C56:D56"/>
    <mergeCell ref="C57:D57"/>
    <mergeCell ref="C58:D58"/>
    <mergeCell ref="C61:D61"/>
    <mergeCell ref="C68:D68"/>
    <mergeCell ref="C71:D71"/>
    <mergeCell ref="C72:D72"/>
    <mergeCell ref="C73:D73"/>
    <mergeCell ref="C82:D82"/>
    <mergeCell ref="C83:D83"/>
    <mergeCell ref="C76:D76"/>
    <mergeCell ref="C77:D77"/>
    <mergeCell ref="C78:D78"/>
    <mergeCell ref="C81:D81"/>
    <mergeCell ref="A79:E7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Лобакава МЮ</dc:creator>
  <cp:keywords/>
  <dc:description/>
  <cp:lastModifiedBy>Лобакава МЮ</cp:lastModifiedBy>
  <cp:lastPrinted>2011-03-31T09:18:31Z</cp:lastPrinted>
  <dcterms:created xsi:type="dcterms:W3CDTF">2011-03-29T09:00:10Z</dcterms:created>
  <dcterms:modified xsi:type="dcterms:W3CDTF">2011-03-31T11:05:46Z</dcterms:modified>
  <cp:category/>
  <cp:version/>
  <cp:contentType/>
  <cp:contentStatus/>
</cp:coreProperties>
</file>